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https://myarpgan.sharepoint.com/sites/AchatsLogistique/Cellule Achats/_People/RovelliB/Divers/Cour des comptes/"/>
    </mc:Choice>
  </mc:AlternateContent>
  <xr:revisionPtr revIDLastSave="104" documentId="8_{1098450C-6255-402D-AF09-7D09A91652A1}" xr6:coauthVersionLast="47" xr6:coauthVersionMax="47" xr10:uidLastSave="{85789C19-259D-461D-9D7A-D74476FF5C04}"/>
  <bookViews>
    <workbookView xWindow="-108" yWindow="-108" windowWidth="23256" windowHeight="12456" xr2:uid="{00000000-000D-0000-FFFF-FFFF00000000}"/>
  </bookViews>
  <sheets>
    <sheet name="Marchés attribués en 2024" sheetId="1" r:id="rId1"/>
  </sheets>
  <definedNames>
    <definedName name="_xlnm.Print_Area" localSheetId="0">'Marchés attribués en 2024'!$A$1:$G$65</definedName>
  </definedNames>
  <calcPr calcId="191029" iterateCount="1"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<sst xmlns="http://schemas.openxmlformats.org/spreadsheetml/2006/main" count="529" uniqueCount="324">
  <si>
    <t>Intitulé Marché Public - Titel van de overheidsopdracht</t>
  </si>
  <si>
    <t>Adjudicataire - 
Opdrachtnemer</t>
  </si>
  <si>
    <t>N° CSCH - 
Bijzonder bestek N°</t>
  </si>
  <si>
    <t>Type de 
marché - Type opdracht</t>
  </si>
  <si>
    <t>Date de début de marché - Begindatum opdracht</t>
  </si>
  <si>
    <t>Date de fin de marché - Einddatum opdracht</t>
  </si>
  <si>
    <t>Montant engagé = Montant attribué en  € HTVA - Vastgelegd bedrag = Bedrag van de gunning in € excl. btw</t>
  </si>
  <si>
    <t>MARCHE PUBLIC  dont le montant est supérieur à 8.500,00 € HTVA - ATTRIBUTION en 2024 - OVERHEIDSOPDRACHT - bedrag boven 8.500,00 € excl. btw - Gunning in 2024</t>
  </si>
  <si>
    <t>F/L</t>
  </si>
  <si>
    <t>21/2083 Bis</t>
  </si>
  <si>
    <t>Comet Belgium</t>
  </si>
  <si>
    <t>S/D</t>
  </si>
  <si>
    <t>22/2209</t>
  </si>
  <si>
    <t>Exelia</t>
  </si>
  <si>
    <t>22/2235 Bis</t>
  </si>
  <si>
    <t>Simon Thaon</t>
  </si>
  <si>
    <t>22/2241 Lot/Perceel 1</t>
  </si>
  <si>
    <t>Renewi</t>
  </si>
  <si>
    <t>22/2241 Lot/Perceel 2</t>
  </si>
  <si>
    <t>Veolia</t>
  </si>
  <si>
    <t>22/2259</t>
  </si>
  <si>
    <t>Vercom</t>
  </si>
  <si>
    <t>22/2306</t>
  </si>
  <si>
    <t>Delta Maintenance</t>
  </si>
  <si>
    <t>T/W</t>
  </si>
  <si>
    <t>22/2312</t>
  </si>
  <si>
    <t>Bouwbedrijf Wason en Consoorten</t>
  </si>
  <si>
    <t>23/2317</t>
  </si>
  <si>
    <t>VO Communication</t>
  </si>
  <si>
    <t>23/2323 
Lot/Perceel 1</t>
  </si>
  <si>
    <t>Boma</t>
  </si>
  <si>
    <t>23/2323 
Lot/Perceel 2</t>
  </si>
  <si>
    <t>23/2324
Lot/Perceel 2</t>
  </si>
  <si>
    <t>23/2324
Lot/Perceel 3</t>
  </si>
  <si>
    <t>23/2324
Lot/Perceel 4</t>
  </si>
  <si>
    <t>23/2324
Lot/Perceel 5</t>
  </si>
  <si>
    <t>23/2324
Lot/Perceel 6</t>
  </si>
  <si>
    <t>23/2324
Lot/Perceel 7</t>
  </si>
  <si>
    <t>23/2327</t>
  </si>
  <si>
    <t>ACTSTAR</t>
  </si>
  <si>
    <t>23/2328</t>
  </si>
  <si>
    <t>Mediabrands</t>
  </si>
  <si>
    <t>23/2331</t>
  </si>
  <si>
    <t>Decis-Inforius</t>
  </si>
  <si>
    <t>23/2334
Lot/Perceel 1</t>
  </si>
  <si>
    <t>Trafiroad</t>
  </si>
  <si>
    <t>23/2335 BIS</t>
  </si>
  <si>
    <t>Cogeaf</t>
  </si>
  <si>
    <t>23/2337
Lot/Perceel 1</t>
  </si>
  <si>
    <t>Lyreco</t>
  </si>
  <si>
    <t>23/2337
Lot/Perceel 2</t>
  </si>
  <si>
    <t>Lisap</t>
  </si>
  <si>
    <t>23/2337
Lot/Perceel 3</t>
  </si>
  <si>
    <t>23/2337
Lot/Perceel 4</t>
  </si>
  <si>
    <t>Vdp Safety</t>
  </si>
  <si>
    <t>23/2347</t>
  </si>
  <si>
    <t>Traject</t>
  </si>
  <si>
    <t>23/2367</t>
  </si>
  <si>
    <t>Sulo Belgium</t>
  </si>
  <si>
    <t>23/2375</t>
  </si>
  <si>
    <t>Daoust</t>
  </si>
  <si>
    <t>23/2376</t>
  </si>
  <si>
    <t>23/2388</t>
  </si>
  <si>
    <t>Starsmade Consulting</t>
  </si>
  <si>
    <t>23/2389 Lot/Perceel 1</t>
  </si>
  <si>
    <t>West Polska</t>
  </si>
  <si>
    <t>23/2389 Lot/Perceel 2</t>
  </si>
  <si>
    <t>23/2389 Lot/Perceel 3</t>
  </si>
  <si>
    <t>23/2389 Lot/Perceel 4</t>
  </si>
  <si>
    <t>23/2389 Lot/Perceel 5</t>
  </si>
  <si>
    <t>23/2398</t>
  </si>
  <si>
    <t>Impexacom</t>
  </si>
  <si>
    <t>23/2405</t>
  </si>
  <si>
    <t>Hilaire Van Der Haeghe</t>
  </si>
  <si>
    <t>23/2409</t>
  </si>
  <si>
    <t>Krinkels</t>
  </si>
  <si>
    <t>23/2411 BIS</t>
  </si>
  <si>
    <t>G.I.C. &amp; Co</t>
  </si>
  <si>
    <t>23/2413</t>
  </si>
  <si>
    <t>Essef</t>
  </si>
  <si>
    <t>23/2423</t>
  </si>
  <si>
    <t>Cortexia</t>
  </si>
  <si>
    <t>23/2425</t>
  </si>
  <si>
    <t>Imprimerie Vande Velde</t>
  </si>
  <si>
    <t>Landmeterskantoor Van Eester</t>
  </si>
  <si>
    <t>23/2431</t>
  </si>
  <si>
    <t>23/2435</t>
  </si>
  <si>
    <t>Technicas</t>
  </si>
  <si>
    <t>23/2439</t>
  </si>
  <si>
    <t>Close Bouvé</t>
  </si>
  <si>
    <t>23/2440</t>
  </si>
  <si>
    <t>Advex</t>
  </si>
  <si>
    <t>23/2441</t>
  </si>
  <si>
    <t>Eurodist</t>
  </si>
  <si>
    <t>Koffie Saint-Michel</t>
  </si>
  <si>
    <t>23/2448 Lot/Perceel 1</t>
  </si>
  <si>
    <t>23/2448 Lot/Perceel 2</t>
  </si>
  <si>
    <t>Paulista</t>
  </si>
  <si>
    <t>Duray Jules Louis</t>
  </si>
  <si>
    <t>23/2453</t>
  </si>
  <si>
    <t>23/2455</t>
  </si>
  <si>
    <t>TSN</t>
  </si>
  <si>
    <t>23/2456 BIS 
Lot/Perceel 1</t>
  </si>
  <si>
    <t>Laurenty</t>
  </si>
  <si>
    <t>23/2456 BIS 
Lot/Perceel 2</t>
  </si>
  <si>
    <t>23/2462</t>
  </si>
  <si>
    <t>Flexso</t>
  </si>
  <si>
    <t>23/2465</t>
  </si>
  <si>
    <t>Köse Cleaning</t>
  </si>
  <si>
    <t>23/2466</t>
  </si>
  <si>
    <t>The Profile Group</t>
  </si>
  <si>
    <t>23/2467 BIS</t>
  </si>
  <si>
    <t>Engels</t>
  </si>
  <si>
    <t>24/2468</t>
  </si>
  <si>
    <t>ToolbarStudio</t>
  </si>
  <si>
    <t>24/2469</t>
  </si>
  <si>
    <t>Ecowater</t>
  </si>
  <si>
    <t>Alias</t>
  </si>
  <si>
    <t>24/2470 Lot/Perceel 1</t>
  </si>
  <si>
    <t>24/2470 Lot/Perceel 2</t>
  </si>
  <si>
    <t>24/2470 Lot/Perceel 3</t>
  </si>
  <si>
    <t>M&amp;PD</t>
  </si>
  <si>
    <t>24/2472 
Lot/Perceel 1</t>
  </si>
  <si>
    <t>24/2472 
Lot/Perceel 2</t>
  </si>
  <si>
    <t>Bao</t>
  </si>
  <si>
    <t>24/2472 
Lot/Perceel 3</t>
  </si>
  <si>
    <t>24/2473 
Lot/Perceel 1</t>
  </si>
  <si>
    <t>Auto M&amp;M</t>
  </si>
  <si>
    <t>24/2473 
Lot/Perceel 2</t>
  </si>
  <si>
    <t>24/2474</t>
  </si>
  <si>
    <t>Elite Châssis</t>
  </si>
  <si>
    <t>24/2475</t>
  </si>
  <si>
    <t>Traox</t>
  </si>
  <si>
    <t>24/2476 Lot/Perceel 1</t>
  </si>
  <si>
    <t>Sanael Consult</t>
  </si>
  <si>
    <t>24/2476 Lot/Perceel 2</t>
  </si>
  <si>
    <t>24/2477 
Lot/Perceel 1</t>
  </si>
  <si>
    <t>Profacts</t>
  </si>
  <si>
    <t>24/2477 
Lot/Perceel 2</t>
  </si>
  <si>
    <t>24/2478</t>
  </si>
  <si>
    <t>Mireille</t>
  </si>
  <si>
    <t>24/2482 
Lot/Perceel 1</t>
  </si>
  <si>
    <t>24/2482 
Lot/Perceel 2</t>
  </si>
  <si>
    <t>24/2483 
Lot/Perceel 1</t>
  </si>
  <si>
    <t>ViTeS</t>
  </si>
  <si>
    <t>24/2483 
Lot/Perceel 2</t>
  </si>
  <si>
    <t>Les Petits Riens</t>
  </si>
  <si>
    <t>24/2483 
Lot/Perceel 3</t>
  </si>
  <si>
    <t>24/2483 
Lot/Perceel 4</t>
  </si>
  <si>
    <t>24/2483 
Lot/Perceel 5</t>
  </si>
  <si>
    <t>24/2486</t>
  </si>
  <si>
    <t>Owa6</t>
  </si>
  <si>
    <t>24/2491</t>
  </si>
  <si>
    <t>IB Consult</t>
  </si>
  <si>
    <t>24/2494</t>
  </si>
  <si>
    <t>Eco-Protec</t>
  </si>
  <si>
    <t>24/2496</t>
  </si>
  <si>
    <t>LinkedIn</t>
  </si>
  <si>
    <t>24/2499</t>
  </si>
  <si>
    <t>Condair</t>
  </si>
  <si>
    <t>24/2500</t>
  </si>
  <si>
    <t>Powerpack</t>
  </si>
  <si>
    <t>24/2511</t>
  </si>
  <si>
    <t>ProSafety</t>
  </si>
  <si>
    <t>24/2513</t>
  </si>
  <si>
    <t>SC Com</t>
  </si>
  <si>
    <t>24/2514</t>
  </si>
  <si>
    <t>Klein Baarnum</t>
  </si>
  <si>
    <t>24/2515</t>
  </si>
  <si>
    <t>Degauquier and Partners</t>
  </si>
  <si>
    <t>24/2520</t>
  </si>
  <si>
    <t>EcoRes</t>
  </si>
  <si>
    <t>24/2525</t>
  </si>
  <si>
    <t>Aquarella</t>
  </si>
  <si>
    <t>24/2527 
Lot/Perceel 1</t>
  </si>
  <si>
    <t>Krautli</t>
  </si>
  <si>
    <t>24/2527 
Lot/Perceel 2</t>
  </si>
  <si>
    <t>24/2527 
Lot/Perceel 3</t>
  </si>
  <si>
    <t>Wurth</t>
  </si>
  <si>
    <t>24/2527 
Lot/Perceel 4</t>
  </si>
  <si>
    <t>24/2528</t>
  </si>
  <si>
    <t>Coreba</t>
  </si>
  <si>
    <t>24/2533</t>
  </si>
  <si>
    <t>Eddy Sport</t>
  </si>
  <si>
    <t>24/2534</t>
  </si>
  <si>
    <t>24/2536</t>
  </si>
  <si>
    <t>Sibelga</t>
  </si>
  <si>
    <t>24/2539</t>
  </si>
  <si>
    <t>24/2537</t>
  </si>
  <si>
    <t>Partena Professional</t>
  </si>
  <si>
    <t>24/2538</t>
  </si>
  <si>
    <t>Belgium Security</t>
  </si>
  <si>
    <t>24/2540</t>
  </si>
  <si>
    <t>24/2541</t>
  </si>
  <si>
    <t>24/2545</t>
  </si>
  <si>
    <t>GAC Infoparc</t>
  </si>
  <si>
    <t>24/2548</t>
  </si>
  <si>
    <t>Core Group</t>
  </si>
  <si>
    <t>24/2552</t>
  </si>
  <si>
    <t>Auxipress</t>
  </si>
  <si>
    <t>24/2554</t>
  </si>
  <si>
    <t>One Direct</t>
  </si>
  <si>
    <t>24/2555
Lot/Perceel 1</t>
  </si>
  <si>
    <t>24/2555
Lot/Perceel 2</t>
  </si>
  <si>
    <t>24/2555
Lot/Perceel 3</t>
  </si>
  <si>
    <t>24/2555
Lot/Perceel 4</t>
  </si>
  <si>
    <t>24/2555
Lot/Perceel 5</t>
  </si>
  <si>
    <t>24/2562</t>
  </si>
  <si>
    <t>Arsene-Bel</t>
  </si>
  <si>
    <t>24/2563</t>
  </si>
  <si>
    <t>Locasix</t>
  </si>
  <si>
    <t>24/2564</t>
  </si>
  <si>
    <t>24/2568</t>
  </si>
  <si>
    <t>Manutan</t>
  </si>
  <si>
    <t>24/2569</t>
  </si>
  <si>
    <t>BS All Cleaning</t>
  </si>
  <si>
    <t>24/2579</t>
  </si>
  <si>
    <t>VLV</t>
  </si>
  <si>
    <t>24/2580</t>
  </si>
  <si>
    <t>Johnson Controls</t>
  </si>
  <si>
    <t>24/2585</t>
  </si>
  <si>
    <t>28/11/2024</t>
  </si>
  <si>
    <t>Vink</t>
  </si>
  <si>
    <t>24/2484 
Lot/Perceel 1</t>
  </si>
  <si>
    <t>Labo WTC</t>
  </si>
  <si>
    <t>24/2484 
Lot/Perceel 2</t>
  </si>
  <si>
    <t>24/2484 
Lot/Perceel 3</t>
  </si>
  <si>
    <t>24/2589</t>
  </si>
  <si>
    <t>Colearn</t>
  </si>
  <si>
    <t>Conseils et gestion de contentieux en recouvrement - Adviezen en beheer invorderingsgeschillen</t>
  </si>
  <si>
    <t>Accompagnement par un bureau d’étude en incendie avec analyse et établissement de plans internes d’urgence, le dossier d’intervention, dossier pompier, plan de continuité et établissement du cahier spécial des charges techniques - begeleiding door een studiebureau voor brandbeveiliging, met de analyse en het opstellen van interne noodplannen, interventiedossier, brandweerdossier, continuïteitsplan en technisch bestek</t>
  </si>
  <si>
    <t>mise à disposition de conteneurs, l’enlèvement et le traitement de déchets d’amiante-ciment collectés via certains Recypark - terbeschikkingstelling van containers, de afhaling en de verwerking van asbestcementafval ingezameld via bepaalde recyparken</t>
  </si>
  <si>
    <t>fourniture échelonnée de échelonnée de sacs transparents pour amiante - gespreide levering van transparante asbestzakken</t>
  </si>
  <si>
    <t>la promotion, la conception, l’organisation et la réalisation d’une ‘journée de la propreté 2024’ - de promotie, het concept, de organisatie en de  realisatie van een ‘dag van de netheid 2024’</t>
  </si>
  <si>
    <t>23/2322 
Lot/Perceel 2</t>
  </si>
  <si>
    <t>23/2322 
Lot/Perceel 4</t>
  </si>
  <si>
    <t>la fourniture échelonnée de produits de droguerie - gespreide levering van drogisterijproducten</t>
  </si>
  <si>
    <t>le conseil en marketing/communication, la conception de stratégies, de campagnes et de supports de communication - advies in marketing/communicatie en conceptie van strategieën, van campagnes en van communicatiemateriaal</t>
  </si>
  <si>
    <t>le conseil en marketing/communication, en media et l’achat d’espaces medias - advies in marketing/communicatie/media  en aankoop van mediaruimte</t>
  </si>
  <si>
    <t>fourniture échelonnée d’équipements de signalisation et de sécurisation de bâtiments - gespreide levering van signalisatievoorzieningen en veiligheidsuitrusting voor gebouwen</t>
  </si>
  <si>
    <t>le service d’impressions d’autocollants divers - het drukken van verschillende soorten stickers</t>
  </si>
  <si>
    <t>fourniture échelonnée de chaussures de sécurité - de gespreide levering van veiligheidsschoenen</t>
  </si>
  <si>
    <t>désignation d’une entreprise de travail intérimaire pour des fonctions opérationnelles - aanstelling van een uitzendkantoor voor operationele functies</t>
  </si>
  <si>
    <t xml:space="preserve">fourniture échelonnée de chaussettes de travail - de gespreide levering van werksokken </t>
  </si>
  <si>
    <t>fourniture de sèche-mains électriques à air froid - levering van elektrische koudelucht handdrogers</t>
  </si>
  <si>
    <t>fourniture échelonnée de vêtements d’hiver - gespreide levering van winterkleding</t>
  </si>
  <si>
    <t>fourniture échelonnée de consommables pour appareils sanitaires et des appareils distributeurs de ces consommables - gespreide levering van artikelen voor sanitaire toestellen en dispensers voor deze artikelen</t>
  </si>
  <si>
    <t>ENTRETIEN DES ESPACES VERTS DE L’AGENCE AVEC DES MÉTHODES RESPECTUEUSES DE L’ENVIRONNEMENT - ONDERHOUD VAN GROENE RUIMTEN VAN HET AGENTSCHAP MET MILIEUVRIENDELIJKE METHODEN</t>
  </si>
  <si>
    <t>fourniture échelonnée de brosses et de manches - gespreide levering van borstels en borstelstelen</t>
  </si>
  <si>
    <t>Mise à disposition d'un dessinateur-mesureur - ter beschikking stellen van een tekenaar-meetkundige</t>
  </si>
  <si>
    <t>fourniture échelonnée de café et sucre issus du commerce équitable, de lait en poudre, de filtres et de percolateurs à café - gespreide levering van koffie en suiker afkomstig van eerlijke handel, melkpoeder, koffiefilters en koffiepercolators</t>
  </si>
  <si>
    <t>fourniture échelonnée d’aérothermes électriques</t>
  </si>
  <si>
    <t>Accompagnement au changement - begeleiding bij verandering</t>
  </si>
  <si>
    <t>MISE EN PLACE D’ESPACES DÉDIÉS AU RÉEMPLOI DANS LES RECYPARK MOBILES LORS DES CAMPAGNES DE PRINTEMPS 2024 - INRICHTEN VAN HERGEBRUIKZONES IN DE MOBIELE RECYPARKEN TIJDENS DE LENTECAMPAGNES VAN 2024</t>
  </si>
  <si>
    <t xml:space="preserve">fourniture échelonnée de détergent biologique pour nettoyeurs haute pression, de 
dégraissant, de solvants de nettoyage anti-graffiti et de sprays anti-graffiti respectueux de l’environnement - gespreide levering van milieuvriendelijke biologische reinigingsmiddelen voor hogedrukreinigers, ontvettingsmiddelen, graffiti oplosmiddelen en anti-graffiti sprays </t>
  </si>
  <si>
    <t>fourniture échelonnée de camionnettes équipées d’un nettoyeur haute pression - De gespreide levering van bakwagens uitgerust met een hogedrukreiniger</t>
  </si>
  <si>
    <t>fourniture échelonnée de petits véhicules utilitaires électriques - de gespreide levering van compacte elektrische nutsvoertuigen</t>
  </si>
  <si>
    <t>fourniture échelonnée de fluides (huiles, graisses, antigel et Adblue) destinés aux véhicules de l’Agence ainsi que l’analyse des huiles usagées - gespreide levering van vloeistoffen (oliën, vetten, antivries en Adblue) bestemd voor de voertuigen van het Agentschap alsook de analyse van de afvaloliën</t>
  </si>
  <si>
    <t>maintenance, mise en conformité et dépannage des installations de chauffage de l’Agence - onderhoud, conform maken en reparatie van de verwarmingsinstallaties van het Agentschap</t>
  </si>
  <si>
    <t>mise en place de containers bureau et vestiaires sur le Recypark d’Auderghem - installatie van kantoor- en vestiairecontainers in het Recypark van Oudergem</t>
  </si>
  <si>
    <t>la réception et le traitement de déchets principalement composés des encombrants collectés auprès des ménages et des clients de l’Agence et des déchets clandestins ramassés sur la voie publique de la région de Bruxelles-Capitale - de ontvangst en de verwerking van afval hoofdzakelijk bestaand uit grofvuil opgehaald bij huishoudens en klanten van het Agentschap en van sluikstorten opgeruimd op de openbare weg van het Brussels Hoofdstedelijk Gewest</t>
  </si>
  <si>
    <t xml:space="preserve">l’enlèvement et le traitement des déchets de bois b et bois c collectés via les Recypark - de afvoer en verwerking van afval van hout b en hout c, ingezameld via de Recypark </t>
  </si>
  <si>
    <t>la gestion du développement informatique de l’Agence - het beheer van de it-ontwikkeling
van het Agentschap</t>
  </si>
  <si>
    <t>réalisation d’une stratégie mobilité pour les déplacements domicile travail à l’Agence - ontwikkeling van een mobiliteitsstrategie voor woon-werkverkeer bij het Agentschap</t>
  </si>
  <si>
    <t>fourniture échelonnée de machines de compaction mobile de déchets dans des conteneurs placés en Recypark - Gespreide levering van mobiele persmachines voor het afval in de geplaatste containers in de Recypark</t>
  </si>
  <si>
    <t>nettoyage des fientes et nids de pigeons dans les dépôts de l’Agence - reinigen van uitwerpselen en nesten van duiven in de depots van het Agentschap</t>
  </si>
  <si>
    <t>services d’entretien respectueux de l’environnement des locaux du siège social de l’Agence Régionale pour la Propreté - het milieuvriendelijke onderhoud van de lokalen van de hoofdzetel van het Gewestelijk Agentschap voor Netheid</t>
  </si>
  <si>
    <t>l’entretien , la maintenance et la réparation de conteneurs enterres pour déchets ménagers - het onderhoud en de herstelling van ondergrondse containers voor huishoudelijk afval</t>
  </si>
  <si>
    <t>formation et supervision des parcours métiers à destination des ouvriers de l’Agence - opleiding over en supervisie op de vakgerichte trajecten bestemd voor de werklieden van het Agentschap</t>
  </si>
  <si>
    <t xml:space="preserve">études de perception des services et de la marque Bruxelles-Propreté - perceptieonderzoek van de diensten en van het merk Net Brussel  </t>
  </si>
  <si>
    <t>entretien des équipements de protection individuelle du personnel de l’Agence - onderhoud van de persoonlijke beschermingsmiddelen van het personeel van het Agentschap</t>
  </si>
  <si>
    <t xml:space="preserve">réception et recyclage des déchets de plâtre collectes par Bruxelles-Propreté en région de Bruxelles-Capitale - ontvangst en recyclage van gipsafval ingezameld door Net Brussel in het Brussels Hoofdstedelijk Gewest </t>
  </si>
  <si>
    <t>objectivation des salissures sur la voie publique et l’optimisation des missions du service nettoiement assistées par la reconnaissance d’images - objectivering van de vervuiling op de openbare weg en de optimalisering van de opdrachten van de reinigingsdienst bijgestaan door beeldherkenning</t>
  </si>
  <si>
    <t>fourniture échelonnée de conteneurs métalliques destinés aux différents RecyPark de l’Agence - gespreide levering van metalen containers bestemd voor de verschillende Recypark van het Agentschap</t>
  </si>
  <si>
    <t>remplacement de la chaudière de Berchem, et l’installation de vannes d'isolement sur les deux chaudières - vervanging van de ketel van Berchem en plaatsing van afsluitkranen op de twee ketels</t>
  </si>
  <si>
    <t>solution de planification et de suivi du plan opérationnel et du budget de Bruxelles Propreté – étude préalable - oplossing van planning en opvolging van het operationele plan en van de begroting van Net Brussel - voorafgaande studie</t>
  </si>
  <si>
    <t>acquisition d’un outil informatisé pour la gestion des candidatures de l’Agence - aankoop van een IT-tool voor het beheer van de kandidaturen van het Agentschap</t>
  </si>
  <si>
    <t>renouvellement de la maintenance et du support de l’application Deskalerts - vernieuwing van het onderhoud en van de support van de app Deskalerts</t>
  </si>
  <si>
    <t>Fourniture échelonnée d'outillage spécifique et d'outillage divers - Gespreide levering van specifiek en divers gereedschap</t>
  </si>
  <si>
    <t>formation en communication à destination des managers de l’Agence - opleiding en communicatie bestemd voor de managers van het Agentschap</t>
  </si>
  <si>
    <t>Formation en communication à destination des managers de l'Agence - opleiding en communicatie bestemd voor de managers van het Agentschap</t>
  </si>
  <si>
    <t>mise en place de procédures pour la gestion du fonds de la REP (Responsabilité Elargie des Producteurs) déchets sauvages par l’ARP - uitrol van procedures voor het beheer van het fonds van de UPV (Uitgebreide Producentenverantwoordelijkheid) sluikstorten door het GAN</t>
  </si>
  <si>
    <t>mise en place d’automates pour des bornes de recharges sur les secteurs - plaatsing van automaten voor de laadpalen in de sectoren</t>
  </si>
  <si>
    <t>fourniture et le placement de picots anti-pigeons - levering en plaatsing van duivenpinnen</t>
  </si>
  <si>
    <t>fourniture de comptes recruteur LinkedIn - levering van wervingsaccounts LinkedIn</t>
  </si>
  <si>
    <t>fourniture échelonnée de déshumidificateurs - gespreide levering van luchtontvochtigers</t>
  </si>
  <si>
    <t>fourniture échelonnée de sacs Vigipirate - gespreide levering van Vigipiratezakken</t>
  </si>
  <si>
    <t>fourniture échelonnée de gants anti-coupure et de gants de protection chimique - gespreide levering van snijbestendige handschoenen en van chemisch bestendige handschoenen</t>
  </si>
  <si>
    <t>fourniture échelonnée de systèmes de fermeture divers et la reproduction de clés pour mobiliers - gespreide levering van diverse sluitingssystemen en het bijmaken van sleutels voor meubilair</t>
  </si>
  <si>
    <t>fourniture échelonnée de systèmes de fermeture divers et la reproduction de clés 
pour mobiliers - gespreide levering van diverse sluitingssystemen het bijmaken van sleutels voor meubilair</t>
  </si>
  <si>
    <t>Audit des assurances de l'Agence - Audit van de verzekeringen van het Agentschap</t>
  </si>
  <si>
    <t>fourniture échelonnée de petits matériels pour le garage central - gespreide levering van klein materieel voor de centrale garage</t>
  </si>
  <si>
    <t>Scooter électrique (petit cylindré) 45cm³ - Elektrische scooter (kleine cilinderinhoud) 45 cm²</t>
  </si>
  <si>
    <t>Scooter électrique (grand cylindré) 125 cm³ - Elektrische scooter (grote cilinderinhoud) 125 cm</t>
  </si>
  <si>
    <t>formation en payroll / gestion de la paie - opleiding payroll / loonbeheer</t>
  </si>
  <si>
    <t>Travaux de maconnerie sur le site à Jette - Metselwerken op de site in Jette</t>
  </si>
  <si>
    <t>Fourniture de caméras de surveillance - Levering van bewakingscamera's</t>
  </si>
  <si>
    <t>réfection des joints de douches du site du BEMPT - vernieuwing van de douchedichtingen van de site BEMPT</t>
  </si>
  <si>
    <t>fourniture échelonnée de talkie-walkie pour les Recypark - gespreide levering van walkie-talkies voor de Recypark</t>
  </si>
  <si>
    <t xml:space="preserve">mise en place d’espaces dédiés au réemploi dans les Recypark mobiles lors des campagnes d’Automne 2024 - inrichting van hergebruikzones in de mobiele Recypark tijdens de Herfstcampagnes 2024 </t>
  </si>
  <si>
    <t>fourniture de paquets-cadeaux de fin d’année - levering van eindejaarspakketten</t>
  </si>
  <si>
    <t>Services ayant pour objet l’organisation de webinaires - diensten met als voorwerp de organisatie van webinars</t>
  </si>
  <si>
    <t>montage des caillebotis sur le site de Buda - plaatsing van roosters op de site Buda</t>
  </si>
  <si>
    <t>Mise en conformité des centrales incendie TRI et MOL (20/1981 BIS lot 8) - Conformering van de brandcentrales TRI en MOL (20/1981 BIS perceel 8)</t>
  </si>
  <si>
    <t>Mise en conformité des centrales incendie BEMPT ADR (20/1981 BIS lot 1 BIS) - Conformering van de brandcentrales BEMPT ADR (20/1981 BIS perceel 1 BIS)</t>
  </si>
  <si>
    <t>évacuation et tri de déchets sur le site de Jette - verwijdering en sortering van afval op de site Jette</t>
  </si>
  <si>
    <t>dépose de lanterneau sur le site de Berchem - plaatsing van dakluik op de site Berchem</t>
  </si>
  <si>
    <t>mise en place de 3 mâts d'éclairage télescopiques, y compris le branchement électrique - plaatsing van 3 telescopische verlichtingspalen, inclusief de elektrische aansluiting</t>
  </si>
  <si>
    <t>remplacement du système d’adoucisseur du secteur NOH - vervanging van het wateronthardingssysteem van de sector NOH</t>
  </si>
  <si>
    <t>égouttage sur le site de Molenbeek - riolering op de site Molenbeek</t>
  </si>
  <si>
    <t>impression de carnets divers à l’en-tête de l’Agence - druk van verschillende boekjes met hoofding van het Agentschap</t>
  </si>
  <si>
    <t>missions de coordination en matière de sécurité et de santé pour les chantiers 
temporaires ou mobiles de l’Agence de Bruxelles-Propreté - coördinatieopdrachten inzake veiligheid en gezondheid voor de tijdelijke of mobiele bouwplaatsen van het Agentschap Net Brussel</t>
  </si>
  <si>
    <t>fourniture échelonnée de produits pharmaceutiques - gespreide levering van farmaceutische producten</t>
  </si>
  <si>
    <t>Remplacement et la réparation des châssis et fenêtres sur tous les secteurs et Recypark de l’Agence - Vervanging en herstelling van de raamkozijnen en ramen in alle sectoren en Recypark van het Agentschap</t>
  </si>
  <si>
    <t>organisation d’un Forum citoyen et d’un appel à projet participatif concernant la Propreté Urbaine - organisatie van een burgerforum en van een oproep tot een participatief project over de Stadsnetheid</t>
  </si>
  <si>
    <t>location et entretien de plantes de bureau - huur en onderhoud van kantoorplanten</t>
  </si>
  <si>
    <t>fourniture et placement de joint silicone anti-moisissures sur les bacs douches des cabines douches des secteurs de l’Agence - levering en plaatsing van antischimmeldichting op de douchebakken van de douchecabines in de sectoren van het Agentschap</t>
  </si>
  <si>
    <t>Etude SIBELGA - Installation nouvelle cabine haute tension BEMPT - SIBELGA-studie - Installatie nieuwe hoogspanningscabine BEMPT</t>
  </si>
  <si>
    <t>fourniture de filets de gravats sur le site de Schaerbeek - levering van opvangnetten voor brokstukken op de site Schaarbeek</t>
  </si>
  <si>
    <t>démontage, transport et remontage d’un kot grillagé - demontage, vervoer en hermontage van een  kot in afrastering</t>
  </si>
  <si>
    <t>fourniture et pose d’un kot grillagé - levering en plaatsing van een  kot in afrastering</t>
  </si>
  <si>
    <t>contrat de maintenance et de services de consultance associés pour le progiciel s.i.p. (2025) - contract voor onderhoud en verwante consultancydiensten voor het softwarepakket s.i.p. (2025)</t>
  </si>
  <si>
    <t>monitoring de la presse écrite, des sites web d’informations et de la radio/télévision belge et l’établissement d’une revue de presse quotidienne - monitoring van de geschreven pers, van de informatiewebsites en van de Belgische radio/televisie en het opmaken van een dagelijks persoversicht</t>
  </si>
  <si>
    <t>fourniture échelonnée d’équipements techniques et de manutention - gespreide levering van technische uitrustingen en verladingsapparatuur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</si>
</sst>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0.00\ &quot;€&quot;;\-#,##0.00\ &quot;€&quot;"/>
    <numFmt numFmtId="8" formatCode="#,##0.00\ &quot;€&quot;;[Red]\-#,##0.00\ &quot;€&quot;"/>
    <numFmt numFmtId="44" formatCode="_-* #,##0.00\ &quot;€&quot;_-;\-* #,##0.00\ &quot;€&quot;_-;_-* &quot;-&quot;??\ &quot;€&quot;_-;_-@_-"/>
    <numFmt numFmtId="164" formatCode="#,##0.00\ &quot;€&quot;"/>
    <numFmt numFmtId="165" formatCode="#,##0.00\ &quot;€&quot;;[Red]#,##0.00\ &quot;€&quot;"/>
  </numFmts>
  <fonts count="13" x14ac:knownFonts="1">
    <font>
      <sz val="11"/>
      <color theme="1"/>
      <name val="Calibri"/>
      <family val="2"/>
      <scheme val="minor"/>
    </font>
    <font>
      <sz val="11"/>
      <color theme="1"/>
      <name val="Calibri"/>
      <family val="2"/>
      <scheme val="minor"/>
    </font>
    <font>
      <b/>
      <sz val="14"/>
      <color theme="1"/>
      <name val="Calibri"/>
      <family val="2"/>
      <scheme val="minor"/>
    </font>
    <font>
      <sz val="12"/>
      <name val="Calibri"/>
      <family val="2"/>
      <scheme val="minor"/>
    </font>
    <font>
      <sz val="12"/>
      <color theme="1"/>
      <name val="Times New Roman"/>
      <family val="2"/>
    </font>
    <font>
      <sz val="11"/>
      <name val="Calibri"/>
      <family val="2"/>
    </font>
    <font>
      <sz val="11"/>
      <name val="Calibri"/>
      <family val="2"/>
    </font>
    <font>
      <sz val="11"/>
      <name val="Calibri"/>
      <family val="2"/>
    </font>
    <font>
      <sz val="11"/>
      <name val="Calibri"/>
      <family val="2"/>
    </font>
    <font>
      <sz val="11"/>
      <name val="Calibri"/>
      <family val="2"/>
      <scheme val="minor"/>
    </font>
    <font>
      <sz val="11"/>
      <name val="Calibri"/>
      <family val="2"/>
    </font>
    <font>
      <sz val="11"/>
      <name val="Calibri"/>
      <family val="2"/>
    </font>
    <font>
      <sz val="8"/>
      <name val="Calibri"/>
      <family val="2"/>
      <scheme val="minor"/>
    </font>
  </fonts>
  <fills count="3">
    <fill>
      <patternFill patternType="none"/>
    </fill>
    <fill>
      <patternFill patternType="gray125"/>
    </fill>
    <fill>
      <patternFill patternType="solid">
        <fgColor rgb="FFFFFF00"/>
        <bgColor indexed="64"/>
      </patternFill>
    </fill>
  </fills>
  <borders count="5">
    <border>
      <left/>
      <right/>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4" fillId="0" borderId="0"/>
  </cellStyleXfs>
  <cellXfs count="59">
    <xf numFmtId="0" fontId="0" fillId="0" borderId="0" xfId="0"/>
    <xf numFmtId="0" fontId="0" fillId="0" borderId="2" xfId="0" applyBorder="1"/>
    <xf numFmtId="0" fontId="0" fillId="0" borderId="3" xfId="0" applyBorder="1" applyAlignment="1">
      <alignment wrapText="1"/>
    </xf>
    <xf numFmtId="164" fontId="0" fillId="0" borderId="2" xfId="0" applyNumberFormat="1" applyBorder="1"/>
    <xf numFmtId="0" fontId="0" fillId="0" borderId="3" xfId="0" applyBorder="1"/>
    <xf numFmtId="0" fontId="0" fillId="0" borderId="2" xfId="0" applyBorder="1" applyAlignment="1">
      <alignment wrapText="1"/>
    </xf>
    <xf numFmtId="164" fontId="0" fillId="0" borderId="3" xfId="0" applyNumberFormat="1" applyBorder="1" applyAlignment="1">
      <alignment horizontal="right"/>
    </xf>
    <xf numFmtId="8" fontId="0" fillId="0" borderId="3" xfId="0" applyNumberFormat="1" applyBorder="1" applyAlignment="1">
      <alignment horizontal="right"/>
    </xf>
    <xf numFmtId="0" fontId="0" fillId="0" borderId="3" xfId="0" applyBorder="1" applyAlignment="1" applyProtection="1">
      <alignment horizontal="left" vertical="center" wrapText="1"/>
      <protection locked="0"/>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14" fontId="5" fillId="0" borderId="2" xfId="2" applyNumberFormat="1" applyFont="1" applyBorder="1"/>
    <xf numFmtId="14" fontId="6" fillId="0" borderId="2" xfId="2" applyNumberFormat="1" applyFont="1" applyBorder="1"/>
    <xf numFmtId="0" fontId="0" fillId="0" borderId="4" xfId="0" applyBorder="1" applyAlignment="1">
      <alignment wrapText="1"/>
    </xf>
    <xf numFmtId="14" fontId="0" fillId="0" borderId="3" xfId="0" applyNumberFormat="1" applyBorder="1"/>
    <xf numFmtId="14" fontId="0" fillId="0" borderId="2" xfId="0" applyNumberFormat="1" applyBorder="1"/>
    <xf numFmtId="14" fontId="5" fillId="0" borderId="3" xfId="2" applyNumberFormat="1" applyFont="1" applyBorder="1"/>
    <xf numFmtId="14" fontId="5" fillId="0" borderId="3" xfId="2" quotePrefix="1" applyNumberFormat="1" applyFont="1" applyBorder="1"/>
    <xf numFmtId="164" fontId="0" fillId="0" borderId="3" xfId="0" applyNumberFormat="1" applyBorder="1" applyAlignment="1">
      <alignment wrapText="1"/>
    </xf>
    <xf numFmtId="14" fontId="6" fillId="0" borderId="3" xfId="2" applyNumberFormat="1" applyFont="1" applyBorder="1"/>
    <xf numFmtId="14" fontId="0" fillId="0" borderId="3" xfId="0" applyNumberFormat="1" applyBorder="1" applyAlignment="1">
      <alignment wrapText="1"/>
    </xf>
    <xf numFmtId="14" fontId="7" fillId="0" borderId="2" xfId="2" applyNumberFormat="1" applyFont="1" applyBorder="1"/>
    <xf numFmtId="14" fontId="7" fillId="0" borderId="3" xfId="2" applyNumberFormat="1" applyFont="1" applyBorder="1"/>
    <xf numFmtId="164" fontId="0" fillId="0" borderId="3" xfId="0" applyNumberFormat="1" applyBorder="1" applyAlignment="1">
      <alignment horizontal="right" wrapText="1"/>
    </xf>
    <xf numFmtId="14" fontId="8" fillId="0" borderId="2" xfId="2" applyNumberFormat="1" applyFont="1" applyBorder="1"/>
    <xf numFmtId="14" fontId="8" fillId="0" borderId="3" xfId="2" applyNumberFormat="1" applyFont="1" applyBorder="1"/>
    <xf numFmtId="14" fontId="8" fillId="0" borderId="3" xfId="2" applyNumberFormat="1" applyFont="1" applyBorder="1" applyAlignment="1">
      <alignment wrapText="1"/>
    </xf>
    <xf numFmtId="164" fontId="0" fillId="0" borderId="2" xfId="0" applyNumberFormat="1" applyBorder="1" applyAlignment="1">
      <alignment horizontal="right"/>
    </xf>
    <xf numFmtId="14" fontId="0" fillId="0" borderId="4" xfId="0" applyNumberFormat="1" applyBorder="1"/>
    <xf numFmtId="164" fontId="0" fillId="0" borderId="4" xfId="0" applyNumberFormat="1" applyBorder="1" applyAlignment="1">
      <alignment wrapText="1"/>
    </xf>
    <xf numFmtId="164" fontId="0" fillId="0" borderId="2" xfId="0" applyNumberFormat="1" applyBorder="1" applyAlignment="1">
      <alignment horizontal="right" wrapText="1"/>
    </xf>
    <xf numFmtId="165" fontId="0" fillId="0" borderId="3" xfId="0" applyNumberFormat="1" applyBorder="1" applyAlignment="1">
      <alignment horizontal="right" wrapText="1"/>
    </xf>
    <xf numFmtId="164" fontId="1" fillId="0" borderId="3" xfId="1" applyNumberFormat="1" applyFont="1" applyFill="1" applyBorder="1" applyAlignment="1" applyProtection="1">
      <alignment horizontal="right"/>
      <protection locked="0"/>
    </xf>
    <xf numFmtId="44" fontId="1" fillId="0" borderId="3" xfId="1" applyFont="1" applyFill="1" applyBorder="1" applyAlignment="1" applyProtection="1">
      <alignment horizontal="right"/>
      <protection locked="0"/>
    </xf>
    <xf numFmtId="164" fontId="0" fillId="0" borderId="3" xfId="0" applyNumberFormat="1" applyBorder="1"/>
    <xf numFmtId="14" fontId="10" fillId="0" borderId="3" xfId="2" applyNumberFormat="1" applyFont="1" applyBorder="1"/>
    <xf numFmtId="164" fontId="0" fillId="0" borderId="2" xfId="0" applyNumberFormat="1" applyBorder="1" applyAlignment="1">
      <alignment wrapText="1"/>
    </xf>
    <xf numFmtId="14" fontId="5" fillId="0" borderId="3" xfId="2" quotePrefix="1" applyNumberFormat="1" applyFont="1" applyBorder="1" applyAlignment="1">
      <alignment horizontal="right"/>
    </xf>
    <xf numFmtId="14" fontId="11" fillId="0" borderId="3" xfId="2" quotePrefix="1" applyNumberFormat="1" applyFont="1" applyBorder="1"/>
    <xf numFmtId="14" fontId="11" fillId="0" borderId="2" xfId="2" applyNumberFormat="1" applyFont="1" applyBorder="1"/>
    <xf numFmtId="0" fontId="0" fillId="0" borderId="3" xfId="0" applyBorder="1" applyAlignment="1">
      <alignment vertical="center" wrapText="1"/>
    </xf>
    <xf numFmtId="16" fontId="0" fillId="0" borderId="3" xfId="0" quotePrefix="1" applyNumberFormat="1" applyBorder="1"/>
    <xf numFmtId="14" fontId="11" fillId="0" borderId="2" xfId="2" applyNumberFormat="1" applyFont="1" applyBorder="1" applyAlignment="1">
      <alignment horizontal="right"/>
    </xf>
    <xf numFmtId="7" fontId="0" fillId="0" borderId="2" xfId="0" applyNumberFormat="1" applyBorder="1" applyAlignment="1">
      <alignment horizontal="right"/>
    </xf>
    <xf numFmtId="14" fontId="11" fillId="0" borderId="3" xfId="2" applyNumberFormat="1" applyFont="1" applyBorder="1" applyAlignment="1">
      <alignment horizontal="right"/>
    </xf>
    <xf numFmtId="14" fontId="10" fillId="0" borderId="2" xfId="2" applyNumberFormat="1" applyFont="1" applyBorder="1"/>
    <xf numFmtId="14" fontId="5" fillId="0" borderId="2" xfId="2" applyNumberFormat="1" applyFont="1" applyBorder="1" applyAlignment="1">
      <alignment wrapText="1"/>
    </xf>
    <xf numFmtId="14" fontId="11" fillId="0" borderId="3" xfId="2" applyNumberFormat="1" applyFont="1" applyBorder="1"/>
    <xf numFmtId="0" fontId="0" fillId="0" borderId="0" xfId="0" applyAlignment="1">
      <alignment wrapText="1"/>
    </xf>
    <xf numFmtId="0" fontId="9" fillId="0" borderId="2" xfId="0" applyFont="1" applyBorder="1" applyAlignment="1">
      <alignment wrapText="1"/>
    </xf>
    <xf numFmtId="0" fontId="9" fillId="0" borderId="3" xfId="0" applyFont="1" applyBorder="1" applyAlignment="1">
      <alignment wrapText="1"/>
    </xf>
    <xf numFmtId="0" fontId="9" fillId="0" borderId="3" xfId="0" applyFont="1" applyBorder="1" applyAlignment="1" applyProtection="1">
      <alignment horizontal="left" vertical="center" wrapText="1"/>
      <protection locked="0"/>
    </xf>
    <xf numFmtId="0" fontId="2" fillId="2" borderId="1" xfId="0" applyFont="1" applyFill="1" applyBorder="1" applyAlignment="1">
      <alignment horizontal="center" vertical="center"/>
    </xf>
    <xf numFmtId="0" fontId="2" fillId="2" borderId="0" xfId="0" applyFont="1" applyFill="1" applyAlignment="1">
      <alignment horizontal="center" vertical="center"/>
    </xf>
    <xf numFmtId="0" fontId="9" fillId="0" borderId="3" xfId="0" applyFont="1" applyFill="1" applyBorder="1" applyAlignment="1">
      <alignment wrapText="1"/>
    </xf>
    <xf numFmtId="0" fontId="0" fillId="0" borderId="3" xfId="0" applyFill="1" applyBorder="1" applyAlignment="1">
      <alignment wrapText="1"/>
    </xf>
    <xf numFmtId="0" fontId="0" fillId="0" borderId="2" xfId="0" applyFill="1" applyBorder="1" applyAlignment="1">
      <alignment wrapText="1"/>
    </xf>
    <xf numFmtId="0" fontId="0" fillId="0" borderId="2" xfId="0" applyFill="1" applyBorder="1"/>
    <xf numFmtId="0" fontId="9" fillId="0" borderId="2" xfId="0" applyFont="1" applyFill="1" applyBorder="1" applyAlignment="1">
      <alignment wrapText="1"/>
    </xf>
  </cellXfs>
  <cellStyles count="3">
    <cellStyle name="Monétaire" xfId="1" builtinId="4"/>
    <cellStyle name="Normal" xfId="0" builtinId="0"/>
    <cellStyle name="Normal 3" xfId="2" xr:uid="{00000000-0005-0000-0000-000000000000}"/>
  </cellStyles>
  <dxfs count="16">
    <dxf>
      <fill>
        <patternFill>
          <bgColor theme="9" tint="0.59996337778862885"/>
        </patternFill>
      </fill>
    </dxf>
    <dxf>
      <fill>
        <patternFill>
          <bgColor theme="9" tint="0.59996337778862885"/>
        </patternFill>
      </fill>
    </dxf>
    <dxf>
      <fill>
        <patternFill>
          <bgColor theme="9" tint="0.59996337778862885"/>
        </patternFill>
      </fill>
    </dxf>
    <dxf>
      <numFmt numFmtId="164" formatCode="#,##0.00\ &quot;€&quo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vertical/>
        <horizontal/>
      </border>
    </dxf>
    <dxf>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bottom style="thin">
          <color indexed="64"/>
        </bottom>
      </border>
    </dxf>
    <dxf>
      <font>
        <b val="0"/>
        <i val="0"/>
        <strike val="0"/>
        <condense val="0"/>
        <extend val="0"/>
        <outline val="0"/>
        <shadow val="0"/>
        <u val="none"/>
        <vertAlign val="baseline"/>
        <sz val="12"/>
        <color auto="1"/>
        <name val="Calibri"/>
        <scheme val="minor"/>
      </font>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2:G132" totalsRowShown="0" headerRowDxfId="15" headerRowBorderDxfId="14" tableBorderDxfId="13">
  <autoFilter ref="A2:G132" xr:uid="{00000000-0009-0000-0100-000001000000}"/>
  <sortState xmlns:xlrd2="http://schemas.microsoft.com/office/spreadsheetml/2017/richdata2" ref="A3:G131">
    <sortCondition ref="C2:C131"/>
  </sortState>
  <tableColumns count="7">
    <tableColumn id="1" xr3:uid="{00000000-0010-0000-0000-000001000000}" name="Intitulé Marché Public - Titel van de overheidsopdracht" dataDxfId="12"/>
    <tableColumn id="5" xr3:uid="{00000000-0010-0000-0000-000005000000}" name="Type de _x000a_marché - Type opdracht" dataDxfId="11" totalsRowDxfId="10"/>
    <tableColumn id="2" xr3:uid="{00000000-0010-0000-0000-000002000000}" name="N° CSCH - _x000a_Bijzonder bestek N°" dataDxfId="9" totalsRowDxfId="8"/>
    <tableColumn id="3" xr3:uid="{00000000-0010-0000-0000-000003000000}" name="Adjudicataire - _x000a_Opdrachtnemer" dataDxfId="7" totalsRowDxfId="6"/>
    <tableColumn id="7" xr3:uid="{00000000-0010-0000-0000-000007000000}" name="Date de début de marché - Begindatum opdracht" dataDxfId="5" dataCellStyle="Normal 3"/>
    <tableColumn id="8" xr3:uid="{00000000-0010-0000-0000-000008000000}" name="Date de fin de marché - Einddatum opdracht" dataDxfId="4" dataCellStyle="Normal 3"/>
    <tableColumn id="4" xr3:uid="{00000000-0010-0000-0000-000004000000}" name="Montant engagé = Montant attribué en  € HTVA - Vastgelegd bedrag = Bedrag van de gunning in € excl. btw" dataDxfId="3"/>
  </tableColumns>
  <tableStyleInfo name="TableStyleMedium5"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32"/>
  <sheetViews>
    <sheetView tabSelected="1" zoomScaleNormal="100" workbookViewId="0">
      <pane ySplit="2" topLeftCell="A3" activePane="bottomLeft" state="frozen"/>
      <selection pane="bottomLeft" activeCell="B119" sqref="B119"/>
    </sheetView>
  </sheetViews>
  <sheetFormatPr baseColWidth="10" defaultColWidth="11.42578125" defaultRowHeight="15" x14ac:dyDescent="0.25"/>
  <cols>
    <col min="1" max="1" width="75" customWidth="1"/>
    <col min="2" max="2" width="13.7109375" customWidth="1"/>
    <col min="3" max="3" width="15.28515625" bestFit="1" customWidth="1"/>
    <col min="4" max="4" width="29.140625" bestFit="1" customWidth="1"/>
    <col min="5" max="5" width="19.5703125" customWidth="1"/>
    <col min="6" max="6" width="19.140625" customWidth="1"/>
    <col min="7" max="7" width="38.140625" customWidth="1"/>
  </cols>
  <sheetData>
    <row r="1" spans="1:7" ht="18.75" x14ac:dyDescent="0.25">
      <c r="A1" s="52" t="s">
        <v>7</v>
      </c>
      <c r="B1" s="53"/>
      <c r="C1" s="53"/>
      <c r="D1" s="53"/>
      <c r="E1" s="53"/>
      <c r="F1" s="53"/>
      <c r="G1" s="53"/>
    </row>
    <row r="2" spans="1:7" ht="63" x14ac:dyDescent="0.25">
      <c r="A2" s="9" t="s">
        <v>0</v>
      </c>
      <c r="B2" s="10" t="s">
        <v>3</v>
      </c>
      <c r="C2" s="10" t="s">
        <v>2</v>
      </c>
      <c r="D2" s="10" t="s">
        <v>1</v>
      </c>
      <c r="E2" s="10" t="s">
        <v>4</v>
      </c>
      <c r="F2" s="10" t="s">
        <v>5</v>
      </c>
      <c r="G2" s="10" t="s">
        <v>6</v>
      </c>
    </row>
    <row r="3" spans="1:7" ht="30" x14ac:dyDescent="0.25">
      <c r="A3" s="48" t="s">
        <v>255</v>
      </c>
      <c r="B3" s="1" t="s">
        <v>8</v>
      </c>
      <c r="C3" s="5" t="s">
        <v>9</v>
      </c>
      <c r="D3" s="5" t="s">
        <v>10</v>
      </c>
      <c r="E3" s="11">
        <v>45588</v>
      </c>
      <c r="F3" s="11">
        <v>45953</v>
      </c>
      <c r="G3" s="36">
        <v>269850</v>
      </c>
    </row>
    <row r="4" spans="1:7" ht="30" x14ac:dyDescent="0.25">
      <c r="A4" s="2" t="s">
        <v>229</v>
      </c>
      <c r="B4" s="4" t="s">
        <v>11</v>
      </c>
      <c r="C4" s="2" t="s">
        <v>12</v>
      </c>
      <c r="D4" s="2" t="s">
        <v>13</v>
      </c>
      <c r="E4" s="15">
        <v>45604</v>
      </c>
      <c r="F4" s="15">
        <v>47065</v>
      </c>
      <c r="G4" s="30">
        <v>349600</v>
      </c>
    </row>
    <row r="5" spans="1:7" ht="90" x14ac:dyDescent="0.25">
      <c r="A5" s="2" t="s">
        <v>230</v>
      </c>
      <c r="B5" s="4" t="s">
        <v>11</v>
      </c>
      <c r="C5" s="2" t="s">
        <v>14</v>
      </c>
      <c r="D5" s="2" t="s">
        <v>15</v>
      </c>
      <c r="E5" s="12">
        <v>45658</v>
      </c>
      <c r="F5" s="12">
        <v>47119</v>
      </c>
      <c r="G5" s="30">
        <v>165200</v>
      </c>
    </row>
    <row r="6" spans="1:7" ht="60" x14ac:dyDescent="0.25">
      <c r="A6" s="49" t="s">
        <v>231</v>
      </c>
      <c r="B6" s="4" t="s">
        <v>11</v>
      </c>
      <c r="C6" s="5" t="s">
        <v>16</v>
      </c>
      <c r="D6" s="1" t="s">
        <v>17</v>
      </c>
      <c r="E6" s="15">
        <v>45413</v>
      </c>
      <c r="F6" s="15">
        <v>46508</v>
      </c>
      <c r="G6" s="3">
        <v>364500</v>
      </c>
    </row>
    <row r="7" spans="1:7" ht="60" x14ac:dyDescent="0.25">
      <c r="A7" s="49" t="s">
        <v>231</v>
      </c>
      <c r="B7" s="4" t="s">
        <v>11</v>
      </c>
      <c r="C7" s="2" t="s">
        <v>18</v>
      </c>
      <c r="D7" s="4" t="s">
        <v>19</v>
      </c>
      <c r="E7" s="15">
        <v>45413</v>
      </c>
      <c r="F7" s="15">
        <v>46508</v>
      </c>
      <c r="G7" s="3">
        <v>378135</v>
      </c>
    </row>
    <row r="8" spans="1:7" ht="30" x14ac:dyDescent="0.25">
      <c r="A8" s="13" t="s">
        <v>232</v>
      </c>
      <c r="B8" s="4" t="s">
        <v>8</v>
      </c>
      <c r="C8" s="13" t="s">
        <v>20</v>
      </c>
      <c r="D8" s="13" t="s">
        <v>21</v>
      </c>
      <c r="E8" s="19">
        <v>45306</v>
      </c>
      <c r="F8" s="19">
        <v>46767</v>
      </c>
      <c r="G8" s="23">
        <v>58800</v>
      </c>
    </row>
    <row r="9" spans="1:7" ht="45" x14ac:dyDescent="0.25">
      <c r="A9" s="2" t="s">
        <v>258</v>
      </c>
      <c r="B9" s="4" t="s">
        <v>11</v>
      </c>
      <c r="C9" s="13" t="s">
        <v>22</v>
      </c>
      <c r="D9" s="2" t="s">
        <v>23</v>
      </c>
      <c r="E9" s="11">
        <v>45573</v>
      </c>
      <c r="F9" s="11">
        <v>47034</v>
      </c>
      <c r="G9" s="30">
        <v>465600</v>
      </c>
    </row>
    <row r="10" spans="1:7" ht="30" x14ac:dyDescent="0.25">
      <c r="A10" s="2" t="s">
        <v>259</v>
      </c>
      <c r="B10" s="4" t="s">
        <v>24</v>
      </c>
      <c r="C10" s="13" t="s">
        <v>25</v>
      </c>
      <c r="D10" s="2" t="s">
        <v>26</v>
      </c>
      <c r="E10" s="25">
        <v>45456</v>
      </c>
      <c r="F10" s="25">
        <v>45821</v>
      </c>
      <c r="G10" s="6">
        <v>247390.89</v>
      </c>
    </row>
    <row r="11" spans="1:7" ht="45" x14ac:dyDescent="0.25">
      <c r="A11" s="2" t="s">
        <v>233</v>
      </c>
      <c r="B11" s="4" t="s">
        <v>11</v>
      </c>
      <c r="C11" s="13" t="s">
        <v>27</v>
      </c>
      <c r="D11" s="2" t="s">
        <v>28</v>
      </c>
      <c r="E11" s="28">
        <v>45296</v>
      </c>
      <c r="F11" s="28">
        <v>45662</v>
      </c>
      <c r="G11" s="29">
        <v>390717.5</v>
      </c>
    </row>
    <row r="12" spans="1:7" ht="105" x14ac:dyDescent="0.25">
      <c r="A12" s="2" t="s">
        <v>260</v>
      </c>
      <c r="B12" s="4" t="s">
        <v>11</v>
      </c>
      <c r="C12" s="2" t="s">
        <v>234</v>
      </c>
      <c r="D12" s="4" t="s">
        <v>17</v>
      </c>
      <c r="E12" s="44">
        <v>45658</v>
      </c>
      <c r="F12" s="47">
        <v>46753</v>
      </c>
      <c r="G12" s="34">
        <v>1061040</v>
      </c>
    </row>
    <row r="13" spans="1:7" ht="105" x14ac:dyDescent="0.25">
      <c r="A13" s="2" t="s">
        <v>260</v>
      </c>
      <c r="B13" s="4" t="s">
        <v>11</v>
      </c>
      <c r="C13" s="2" t="s">
        <v>235</v>
      </c>
      <c r="D13" s="4" t="s">
        <v>17</v>
      </c>
      <c r="E13" s="44">
        <v>45658</v>
      </c>
      <c r="F13" s="47">
        <v>46753</v>
      </c>
      <c r="G13" s="34">
        <v>784800</v>
      </c>
    </row>
    <row r="14" spans="1:7" ht="30" x14ac:dyDescent="0.25">
      <c r="A14" s="50" t="s">
        <v>236</v>
      </c>
      <c r="B14" s="2" t="s">
        <v>8</v>
      </c>
      <c r="C14" s="2" t="s">
        <v>29</v>
      </c>
      <c r="D14" s="2" t="s">
        <v>30</v>
      </c>
      <c r="E14" s="14">
        <v>45327</v>
      </c>
      <c r="F14" s="14">
        <v>46788</v>
      </c>
      <c r="G14" s="18">
        <v>80000</v>
      </c>
    </row>
    <row r="15" spans="1:7" ht="30" x14ac:dyDescent="0.25">
      <c r="A15" s="50" t="s">
        <v>236</v>
      </c>
      <c r="B15" s="2" t="s">
        <v>8</v>
      </c>
      <c r="C15" s="2" t="s">
        <v>31</v>
      </c>
      <c r="D15" s="2" t="s">
        <v>30</v>
      </c>
      <c r="E15" s="14">
        <v>45327</v>
      </c>
      <c r="F15" s="14">
        <v>46788</v>
      </c>
      <c r="G15" s="34">
        <v>160000</v>
      </c>
    </row>
    <row r="16" spans="1:7" ht="45" x14ac:dyDescent="0.25">
      <c r="A16" s="50" t="s">
        <v>261</v>
      </c>
      <c r="B16" s="4" t="s">
        <v>11</v>
      </c>
      <c r="C16" s="2" t="s">
        <v>32</v>
      </c>
      <c r="D16" s="2" t="s">
        <v>17</v>
      </c>
      <c r="E16" s="16">
        <v>45658</v>
      </c>
      <c r="F16" s="16">
        <v>46753</v>
      </c>
      <c r="G16" s="31">
        <v>254520</v>
      </c>
    </row>
    <row r="17" spans="1:7" ht="45" x14ac:dyDescent="0.25">
      <c r="A17" s="50" t="s">
        <v>261</v>
      </c>
      <c r="B17" s="4" t="s">
        <v>11</v>
      </c>
      <c r="C17" s="2" t="s">
        <v>33</v>
      </c>
      <c r="D17" s="2" t="s">
        <v>17</v>
      </c>
      <c r="E17" s="16">
        <v>45658</v>
      </c>
      <c r="F17" s="16">
        <v>46753</v>
      </c>
      <c r="G17" s="6">
        <v>563100</v>
      </c>
    </row>
    <row r="18" spans="1:7" ht="45" x14ac:dyDescent="0.25">
      <c r="A18" s="50" t="s">
        <v>261</v>
      </c>
      <c r="B18" s="4" t="s">
        <v>11</v>
      </c>
      <c r="C18" s="2" t="s">
        <v>34</v>
      </c>
      <c r="D18" s="2" t="s">
        <v>19</v>
      </c>
      <c r="E18" s="16">
        <v>45658</v>
      </c>
      <c r="F18" s="16">
        <v>46753</v>
      </c>
      <c r="G18" s="31">
        <v>104652</v>
      </c>
    </row>
    <row r="19" spans="1:7" ht="45" x14ac:dyDescent="0.25">
      <c r="A19" s="50" t="s">
        <v>261</v>
      </c>
      <c r="B19" s="4" t="s">
        <v>11</v>
      </c>
      <c r="C19" s="2" t="s">
        <v>35</v>
      </c>
      <c r="D19" s="2" t="s">
        <v>19</v>
      </c>
      <c r="E19" s="16">
        <v>45658</v>
      </c>
      <c r="F19" s="16">
        <v>46753</v>
      </c>
      <c r="G19" s="31">
        <v>195718.5</v>
      </c>
    </row>
    <row r="20" spans="1:7" ht="45" x14ac:dyDescent="0.25">
      <c r="A20" s="50" t="s">
        <v>261</v>
      </c>
      <c r="B20" s="4" t="s">
        <v>11</v>
      </c>
      <c r="C20" s="2" t="s">
        <v>36</v>
      </c>
      <c r="D20" s="2" t="s">
        <v>17</v>
      </c>
      <c r="E20" s="16">
        <v>45658</v>
      </c>
      <c r="F20" s="16">
        <v>46753</v>
      </c>
      <c r="G20" s="31">
        <v>314520</v>
      </c>
    </row>
    <row r="21" spans="1:7" ht="45" x14ac:dyDescent="0.25">
      <c r="A21" s="50" t="s">
        <v>261</v>
      </c>
      <c r="B21" s="4" t="s">
        <v>11</v>
      </c>
      <c r="C21" s="2" t="s">
        <v>37</v>
      </c>
      <c r="D21" s="2" t="s">
        <v>19</v>
      </c>
      <c r="E21" s="16">
        <v>45658</v>
      </c>
      <c r="F21" s="16">
        <v>46753</v>
      </c>
      <c r="G21" s="31">
        <v>164907</v>
      </c>
    </row>
    <row r="22" spans="1:7" ht="45" x14ac:dyDescent="0.25">
      <c r="A22" s="50" t="s">
        <v>237</v>
      </c>
      <c r="B22" s="2" t="s">
        <v>11</v>
      </c>
      <c r="C22" s="2" t="s">
        <v>38</v>
      </c>
      <c r="D22" s="2" t="s">
        <v>39</v>
      </c>
      <c r="E22" s="26">
        <v>45425</v>
      </c>
      <c r="F22" s="26">
        <v>47251</v>
      </c>
      <c r="G22" s="23">
        <v>2354121.6</v>
      </c>
    </row>
    <row r="23" spans="1:7" ht="30" x14ac:dyDescent="0.25">
      <c r="A23" s="50" t="s">
        <v>238</v>
      </c>
      <c r="B23" s="2" t="s">
        <v>11</v>
      </c>
      <c r="C23" s="2" t="s">
        <v>40</v>
      </c>
      <c r="D23" s="2" t="s">
        <v>41</v>
      </c>
      <c r="E23" s="25">
        <v>45415</v>
      </c>
      <c r="F23" s="25">
        <v>46876</v>
      </c>
      <c r="G23" s="23">
        <v>2400000</v>
      </c>
    </row>
    <row r="24" spans="1:7" ht="45" x14ac:dyDescent="0.25">
      <c r="A24" s="50" t="s">
        <v>262</v>
      </c>
      <c r="B24" s="2" t="s">
        <v>11</v>
      </c>
      <c r="C24" s="2" t="s">
        <v>42</v>
      </c>
      <c r="D24" s="2" t="s">
        <v>43</v>
      </c>
      <c r="E24" s="25">
        <v>45408</v>
      </c>
      <c r="F24" s="25">
        <v>46138</v>
      </c>
      <c r="G24" s="31">
        <v>2400000</v>
      </c>
    </row>
    <row r="25" spans="1:7" ht="45" x14ac:dyDescent="0.25">
      <c r="A25" s="50" t="s">
        <v>239</v>
      </c>
      <c r="B25" s="4" t="s">
        <v>8</v>
      </c>
      <c r="C25" s="2" t="s">
        <v>44</v>
      </c>
      <c r="D25" s="2" t="s">
        <v>45</v>
      </c>
      <c r="E25" s="25">
        <v>45622</v>
      </c>
      <c r="F25" s="25">
        <v>47083</v>
      </c>
      <c r="G25" s="23">
        <v>36172.400000000001</v>
      </c>
    </row>
    <row r="26" spans="1:7" ht="30" x14ac:dyDescent="0.25">
      <c r="A26" s="50" t="s">
        <v>240</v>
      </c>
      <c r="B26" s="2" t="s">
        <v>11</v>
      </c>
      <c r="C26" s="4" t="s">
        <v>46</v>
      </c>
      <c r="D26" s="2" t="s">
        <v>47</v>
      </c>
      <c r="E26" s="17">
        <v>45566</v>
      </c>
      <c r="F26" s="17">
        <v>47027</v>
      </c>
      <c r="G26" s="6">
        <v>66922</v>
      </c>
    </row>
    <row r="27" spans="1:7" ht="30" x14ac:dyDescent="0.25">
      <c r="A27" s="50" t="s">
        <v>241</v>
      </c>
      <c r="B27" s="2" t="s">
        <v>8</v>
      </c>
      <c r="C27" s="2" t="s">
        <v>48</v>
      </c>
      <c r="D27" s="2" t="s">
        <v>49</v>
      </c>
      <c r="E27" s="17">
        <v>45386</v>
      </c>
      <c r="F27" s="17">
        <v>46847</v>
      </c>
      <c r="G27" s="6">
        <v>781362</v>
      </c>
    </row>
    <row r="28" spans="1:7" ht="30" x14ac:dyDescent="0.25">
      <c r="A28" s="50" t="s">
        <v>241</v>
      </c>
      <c r="B28" s="2" t="s">
        <v>8</v>
      </c>
      <c r="C28" s="2" t="s">
        <v>50</v>
      </c>
      <c r="D28" s="2" t="s">
        <v>51</v>
      </c>
      <c r="E28" s="17">
        <v>45386</v>
      </c>
      <c r="F28" s="17">
        <v>46847</v>
      </c>
      <c r="G28" s="6">
        <v>18998.400000000001</v>
      </c>
    </row>
    <row r="29" spans="1:7" ht="30" x14ac:dyDescent="0.25">
      <c r="A29" s="50" t="s">
        <v>241</v>
      </c>
      <c r="B29" s="2" t="s">
        <v>8</v>
      </c>
      <c r="C29" s="2" t="s">
        <v>52</v>
      </c>
      <c r="D29" s="2" t="s">
        <v>49</v>
      </c>
      <c r="E29" s="17">
        <v>45386</v>
      </c>
      <c r="F29" s="17">
        <v>46847</v>
      </c>
      <c r="G29" s="31">
        <v>76870.8</v>
      </c>
    </row>
    <row r="30" spans="1:7" ht="30" x14ac:dyDescent="0.25">
      <c r="A30" s="50" t="s">
        <v>241</v>
      </c>
      <c r="B30" s="2" t="s">
        <v>8</v>
      </c>
      <c r="C30" s="2" t="s">
        <v>53</v>
      </c>
      <c r="D30" s="2" t="s">
        <v>54</v>
      </c>
      <c r="E30" s="17">
        <v>45386</v>
      </c>
      <c r="F30" s="17">
        <v>46847</v>
      </c>
      <c r="G30" s="31">
        <v>15529.62</v>
      </c>
    </row>
    <row r="31" spans="1:7" ht="45" x14ac:dyDescent="0.25">
      <c r="A31" s="50" t="s">
        <v>263</v>
      </c>
      <c r="B31" s="2" t="s">
        <v>11</v>
      </c>
      <c r="C31" s="2" t="s">
        <v>55</v>
      </c>
      <c r="D31" s="2" t="s">
        <v>56</v>
      </c>
      <c r="E31" s="38">
        <v>45359</v>
      </c>
      <c r="F31" s="38">
        <v>46089</v>
      </c>
      <c r="G31" s="23">
        <v>42480</v>
      </c>
    </row>
    <row r="32" spans="1:7" ht="45" x14ac:dyDescent="0.25">
      <c r="A32" s="50" t="s">
        <v>264</v>
      </c>
      <c r="B32" s="2" t="s">
        <v>8</v>
      </c>
      <c r="C32" s="2" t="s">
        <v>57</v>
      </c>
      <c r="D32" s="2" t="s">
        <v>58</v>
      </c>
      <c r="E32" s="17">
        <v>45307</v>
      </c>
      <c r="F32" s="17">
        <v>45673</v>
      </c>
      <c r="G32" s="23">
        <v>336783</v>
      </c>
    </row>
    <row r="33" spans="1:7" ht="30" x14ac:dyDescent="0.25">
      <c r="A33" s="51" t="s">
        <v>242</v>
      </c>
      <c r="B33" s="2" t="s">
        <v>11</v>
      </c>
      <c r="C33" s="40" t="s">
        <v>59</v>
      </c>
      <c r="D33" s="2" t="s">
        <v>60</v>
      </c>
      <c r="E33" s="19">
        <v>45460</v>
      </c>
      <c r="F33" s="19">
        <v>46921</v>
      </c>
      <c r="G33" s="31">
        <v>2200000</v>
      </c>
    </row>
    <row r="34" spans="1:7" ht="30" x14ac:dyDescent="0.25">
      <c r="A34" s="50" t="s">
        <v>243</v>
      </c>
      <c r="B34" s="2" t="s">
        <v>8</v>
      </c>
      <c r="C34" s="40" t="s">
        <v>61</v>
      </c>
      <c r="D34" s="4" t="s">
        <v>63</v>
      </c>
      <c r="E34" s="17">
        <v>45292</v>
      </c>
      <c r="F34" s="17">
        <v>46753</v>
      </c>
      <c r="G34" s="6">
        <v>42312</v>
      </c>
    </row>
    <row r="35" spans="1:7" ht="30" x14ac:dyDescent="0.25">
      <c r="A35" s="50" t="s">
        <v>244</v>
      </c>
      <c r="B35" s="2" t="s">
        <v>8</v>
      </c>
      <c r="C35" s="2" t="s">
        <v>62</v>
      </c>
      <c r="D35" s="2" t="s">
        <v>30</v>
      </c>
      <c r="E35" s="16">
        <v>45394</v>
      </c>
      <c r="F35" s="16">
        <v>46855</v>
      </c>
      <c r="G35" s="6">
        <v>90000</v>
      </c>
    </row>
    <row r="36" spans="1:7" ht="30" x14ac:dyDescent="0.25">
      <c r="A36" s="51" t="s">
        <v>245</v>
      </c>
      <c r="B36" s="2" t="s">
        <v>8</v>
      </c>
      <c r="C36" s="2" t="s">
        <v>64</v>
      </c>
      <c r="D36" s="8" t="s">
        <v>65</v>
      </c>
      <c r="E36" s="16">
        <v>45393</v>
      </c>
      <c r="F36" s="16">
        <v>46854</v>
      </c>
      <c r="G36" s="33">
        <v>40764</v>
      </c>
    </row>
    <row r="37" spans="1:7" ht="30" x14ac:dyDescent="0.25">
      <c r="A37" s="51" t="s">
        <v>245</v>
      </c>
      <c r="B37" s="2" t="s">
        <v>8</v>
      </c>
      <c r="C37" s="2" t="s">
        <v>66</v>
      </c>
      <c r="D37" s="8" t="s">
        <v>65</v>
      </c>
      <c r="E37" s="16">
        <v>45393</v>
      </c>
      <c r="F37" s="16">
        <v>46854</v>
      </c>
      <c r="G37" s="6">
        <v>25960</v>
      </c>
    </row>
    <row r="38" spans="1:7" ht="30" x14ac:dyDescent="0.25">
      <c r="A38" s="51" t="s">
        <v>245</v>
      </c>
      <c r="B38" s="2" t="s">
        <v>8</v>
      </c>
      <c r="C38" s="2" t="s">
        <v>67</v>
      </c>
      <c r="D38" s="8" t="s">
        <v>65</v>
      </c>
      <c r="E38" s="16">
        <v>45393</v>
      </c>
      <c r="F38" s="16">
        <v>46854</v>
      </c>
      <c r="G38" s="23">
        <v>13000</v>
      </c>
    </row>
    <row r="39" spans="1:7" ht="30" x14ac:dyDescent="0.25">
      <c r="A39" s="51" t="s">
        <v>245</v>
      </c>
      <c r="B39" s="2" t="s">
        <v>8</v>
      </c>
      <c r="C39" s="2" t="s">
        <v>68</v>
      </c>
      <c r="D39" s="8" t="s">
        <v>65</v>
      </c>
      <c r="E39" s="16">
        <v>45393</v>
      </c>
      <c r="F39" s="16">
        <v>46854</v>
      </c>
      <c r="G39" s="32">
        <v>12800</v>
      </c>
    </row>
    <row r="40" spans="1:7" ht="30" x14ac:dyDescent="0.25">
      <c r="A40" s="51" t="s">
        <v>245</v>
      </c>
      <c r="B40" s="2" t="s">
        <v>8</v>
      </c>
      <c r="C40" s="2" t="s">
        <v>69</v>
      </c>
      <c r="D40" s="8" t="s">
        <v>65</v>
      </c>
      <c r="E40" s="16">
        <v>45393</v>
      </c>
      <c r="F40" s="16">
        <v>46854</v>
      </c>
      <c r="G40" s="6">
        <v>44160</v>
      </c>
    </row>
    <row r="41" spans="1:7" ht="45" x14ac:dyDescent="0.25">
      <c r="A41" s="50" t="s">
        <v>246</v>
      </c>
      <c r="B41" s="2" t="s">
        <v>8</v>
      </c>
      <c r="C41" s="4" t="s">
        <v>70</v>
      </c>
      <c r="D41" s="2" t="s">
        <v>71</v>
      </c>
      <c r="E41" s="37">
        <v>45482</v>
      </c>
      <c r="F41" s="17">
        <v>46943</v>
      </c>
      <c r="G41" s="23">
        <v>236339.6</v>
      </c>
    </row>
    <row r="42" spans="1:7" ht="30" x14ac:dyDescent="0.25">
      <c r="A42" s="50" t="s">
        <v>256</v>
      </c>
      <c r="B42" s="2" t="s">
        <v>8</v>
      </c>
      <c r="C42" s="41" t="s">
        <v>72</v>
      </c>
      <c r="D42" s="2" t="s">
        <v>73</v>
      </c>
      <c r="E42" s="14">
        <v>45594</v>
      </c>
      <c r="F42" s="14">
        <v>46324</v>
      </c>
      <c r="G42" s="23">
        <v>150600</v>
      </c>
    </row>
    <row r="43" spans="1:7" ht="45" x14ac:dyDescent="0.25">
      <c r="A43" s="50" t="s">
        <v>247</v>
      </c>
      <c r="B43" s="2" t="s">
        <v>11</v>
      </c>
      <c r="C43" s="4" t="s">
        <v>74</v>
      </c>
      <c r="D43" s="4" t="s">
        <v>75</v>
      </c>
      <c r="E43" s="16">
        <v>45608</v>
      </c>
      <c r="F43" s="16">
        <v>47069</v>
      </c>
      <c r="G43" s="34">
        <v>227370.92</v>
      </c>
    </row>
    <row r="44" spans="1:7" x14ac:dyDescent="0.25">
      <c r="A44" s="54" t="s">
        <v>309</v>
      </c>
      <c r="B44" s="2" t="s">
        <v>24</v>
      </c>
      <c r="C44" s="2" t="s">
        <v>76</v>
      </c>
      <c r="D44" s="4" t="s">
        <v>77</v>
      </c>
      <c r="E44" s="22">
        <v>45363</v>
      </c>
      <c r="F44" s="22">
        <v>45789</v>
      </c>
      <c r="G44" s="6">
        <v>26215</v>
      </c>
    </row>
    <row r="45" spans="1:7" ht="30" x14ac:dyDescent="0.25">
      <c r="A45" s="50" t="s">
        <v>248</v>
      </c>
      <c r="B45" s="2" t="s">
        <v>8</v>
      </c>
      <c r="C45" s="2" t="s">
        <v>78</v>
      </c>
      <c r="D45" s="2" t="s">
        <v>79</v>
      </c>
      <c r="E45" s="22">
        <v>45329</v>
      </c>
      <c r="F45" s="22">
        <v>46790</v>
      </c>
      <c r="G45" s="23">
        <v>42887.6</v>
      </c>
    </row>
    <row r="46" spans="1:7" ht="60" x14ac:dyDescent="0.25">
      <c r="A46" s="54" t="s">
        <v>272</v>
      </c>
      <c r="B46" s="2" t="s">
        <v>11</v>
      </c>
      <c r="C46" s="1" t="s">
        <v>80</v>
      </c>
      <c r="D46" s="5" t="s">
        <v>81</v>
      </c>
      <c r="E46" s="20">
        <v>45323</v>
      </c>
      <c r="F46" s="20">
        <v>45413</v>
      </c>
      <c r="G46" s="27">
        <v>29944</v>
      </c>
    </row>
    <row r="47" spans="1:7" ht="30" x14ac:dyDescent="0.25">
      <c r="A47" s="54" t="s">
        <v>310</v>
      </c>
      <c r="B47" s="2" t="s">
        <v>8</v>
      </c>
      <c r="C47" s="2" t="s">
        <v>82</v>
      </c>
      <c r="D47" s="4" t="s">
        <v>83</v>
      </c>
      <c r="E47" s="14">
        <v>45314</v>
      </c>
      <c r="F47" s="14">
        <v>46775</v>
      </c>
      <c r="G47" s="6">
        <v>27256</v>
      </c>
    </row>
    <row r="48" spans="1:7" ht="30" x14ac:dyDescent="0.25">
      <c r="A48" s="50" t="s">
        <v>249</v>
      </c>
      <c r="B48" s="2" t="s">
        <v>11</v>
      </c>
      <c r="C48" s="2" t="s">
        <v>85</v>
      </c>
      <c r="D48" s="2" t="s">
        <v>84</v>
      </c>
      <c r="E48" s="14">
        <v>45537</v>
      </c>
      <c r="F48" s="14">
        <v>46998</v>
      </c>
      <c r="G48" s="23">
        <v>445440</v>
      </c>
    </row>
    <row r="49" spans="1:7" ht="45" x14ac:dyDescent="0.25">
      <c r="A49" s="54" t="s">
        <v>273</v>
      </c>
      <c r="B49" s="2" t="s">
        <v>8</v>
      </c>
      <c r="C49" s="2" t="s">
        <v>86</v>
      </c>
      <c r="D49" s="2" t="s">
        <v>87</v>
      </c>
      <c r="E49" s="14">
        <v>45338</v>
      </c>
      <c r="F49" s="14">
        <v>45704</v>
      </c>
      <c r="G49" s="31">
        <v>17280</v>
      </c>
    </row>
    <row r="50" spans="1:7" ht="45" x14ac:dyDescent="0.25">
      <c r="A50" s="54" t="s">
        <v>274</v>
      </c>
      <c r="B50" s="2" t="s">
        <v>8</v>
      </c>
      <c r="C50" s="1" t="s">
        <v>88</v>
      </c>
      <c r="D50" s="1" t="s">
        <v>89</v>
      </c>
      <c r="E50" s="24">
        <v>45309</v>
      </c>
      <c r="F50" s="24">
        <v>45340</v>
      </c>
      <c r="G50" s="6">
        <v>26500</v>
      </c>
    </row>
    <row r="51" spans="1:7" ht="60" x14ac:dyDescent="0.25">
      <c r="A51" s="54" t="s">
        <v>311</v>
      </c>
      <c r="B51" s="2" t="s">
        <v>11</v>
      </c>
      <c r="C51" s="4" t="s">
        <v>90</v>
      </c>
      <c r="D51" s="4" t="s">
        <v>91</v>
      </c>
      <c r="E51" s="15">
        <v>45328</v>
      </c>
      <c r="F51" s="15">
        <v>46789</v>
      </c>
      <c r="G51" s="6">
        <v>29999.99</v>
      </c>
    </row>
    <row r="52" spans="1:7" ht="30" x14ac:dyDescent="0.25">
      <c r="A52" s="54" t="s">
        <v>312</v>
      </c>
      <c r="B52" s="2" t="s">
        <v>8</v>
      </c>
      <c r="C52" s="2" t="s">
        <v>92</v>
      </c>
      <c r="D52" s="4" t="s">
        <v>93</v>
      </c>
      <c r="E52" s="11">
        <v>45362</v>
      </c>
      <c r="F52" s="11">
        <v>46823</v>
      </c>
      <c r="G52" s="6">
        <v>22125</v>
      </c>
    </row>
    <row r="53" spans="1:7" ht="60" x14ac:dyDescent="0.25">
      <c r="A53" s="50" t="s">
        <v>250</v>
      </c>
      <c r="B53" s="2" t="s">
        <v>8</v>
      </c>
      <c r="C53" s="2" t="s">
        <v>95</v>
      </c>
      <c r="D53" s="4" t="s">
        <v>94</v>
      </c>
      <c r="E53" s="16">
        <v>45463</v>
      </c>
      <c r="F53" s="16">
        <v>46924</v>
      </c>
      <c r="G53" s="23">
        <v>149196</v>
      </c>
    </row>
    <row r="54" spans="1:7" ht="60" x14ac:dyDescent="0.25">
      <c r="A54" s="50" t="s">
        <v>250</v>
      </c>
      <c r="B54" s="2" t="s">
        <v>8</v>
      </c>
      <c r="C54" s="2" t="s">
        <v>96</v>
      </c>
      <c r="D54" s="2" t="s">
        <v>97</v>
      </c>
      <c r="E54" s="16">
        <v>45463</v>
      </c>
      <c r="F54" s="16">
        <v>46924</v>
      </c>
      <c r="G54" s="31">
        <v>18050.8</v>
      </c>
    </row>
    <row r="55" spans="1:7" ht="60" x14ac:dyDescent="0.25">
      <c r="A55" s="50" t="s">
        <v>257</v>
      </c>
      <c r="B55" s="2" t="s">
        <v>8</v>
      </c>
      <c r="C55" s="2" t="s">
        <v>99</v>
      </c>
      <c r="D55" s="2" t="s">
        <v>98</v>
      </c>
      <c r="E55" s="22">
        <v>45511</v>
      </c>
      <c r="F55" s="22">
        <v>46972</v>
      </c>
      <c r="G55" s="7">
        <v>600000</v>
      </c>
    </row>
    <row r="56" spans="1:7" x14ac:dyDescent="0.25">
      <c r="A56" s="50" t="s">
        <v>251</v>
      </c>
      <c r="B56" s="2" t="s">
        <v>8</v>
      </c>
      <c r="C56" s="4" t="s">
        <v>100</v>
      </c>
      <c r="D56" s="4" t="s">
        <v>101</v>
      </c>
      <c r="E56" s="22">
        <v>45456</v>
      </c>
      <c r="F56" s="22">
        <v>46186</v>
      </c>
      <c r="G56" s="6">
        <v>19370</v>
      </c>
    </row>
    <row r="57" spans="1:7" ht="30" x14ac:dyDescent="0.25">
      <c r="A57" s="50" t="s">
        <v>265</v>
      </c>
      <c r="B57" s="2" t="s">
        <v>11</v>
      </c>
      <c r="C57" s="2" t="s">
        <v>102</v>
      </c>
      <c r="D57" s="1" t="s">
        <v>103</v>
      </c>
      <c r="E57" s="11">
        <v>45575</v>
      </c>
      <c r="F57" s="11">
        <v>46670</v>
      </c>
      <c r="G57" s="6">
        <v>47156.88</v>
      </c>
    </row>
    <row r="58" spans="1:7" ht="30" x14ac:dyDescent="0.25">
      <c r="A58" s="50" t="s">
        <v>265</v>
      </c>
      <c r="B58" s="2" t="s">
        <v>11</v>
      </c>
      <c r="C58" s="5" t="s">
        <v>104</v>
      </c>
      <c r="D58" s="4" t="s">
        <v>103</v>
      </c>
      <c r="E58" s="16">
        <v>45575</v>
      </c>
      <c r="F58" s="16">
        <v>46670</v>
      </c>
      <c r="G58" s="6">
        <v>88523.28</v>
      </c>
    </row>
    <row r="59" spans="1:7" ht="45" x14ac:dyDescent="0.25">
      <c r="A59" s="54" t="s">
        <v>275</v>
      </c>
      <c r="B59" s="2" t="s">
        <v>11</v>
      </c>
      <c r="C59" s="5" t="s">
        <v>105</v>
      </c>
      <c r="D59" s="5" t="s">
        <v>106</v>
      </c>
      <c r="E59" s="11">
        <v>45460</v>
      </c>
      <c r="F59" s="11">
        <v>45490</v>
      </c>
      <c r="G59" s="27">
        <v>9900</v>
      </c>
    </row>
    <row r="60" spans="1:7" ht="45" x14ac:dyDescent="0.25">
      <c r="A60" s="50" t="s">
        <v>266</v>
      </c>
      <c r="B60" s="2" t="s">
        <v>11</v>
      </c>
      <c r="C60" s="1" t="s">
        <v>107</v>
      </c>
      <c r="D60" s="1" t="s">
        <v>108</v>
      </c>
      <c r="E60" s="46">
        <v>45658</v>
      </c>
      <c r="F60" s="21">
        <v>47119</v>
      </c>
      <c r="G60" s="27">
        <v>611051.19999999995</v>
      </c>
    </row>
    <row r="61" spans="1:7" ht="30" x14ac:dyDescent="0.25">
      <c r="A61" s="54" t="s">
        <v>276</v>
      </c>
      <c r="B61" s="2" t="s">
        <v>11</v>
      </c>
      <c r="C61" s="1" t="s">
        <v>109</v>
      </c>
      <c r="D61" s="5" t="s">
        <v>110</v>
      </c>
      <c r="E61" s="15">
        <v>45370</v>
      </c>
      <c r="F61" s="15">
        <v>46465</v>
      </c>
      <c r="G61" s="30">
        <v>23600</v>
      </c>
    </row>
    <row r="62" spans="1:7" ht="45" x14ac:dyDescent="0.25">
      <c r="A62" s="50" t="s">
        <v>267</v>
      </c>
      <c r="B62" s="2" t="s">
        <v>11</v>
      </c>
      <c r="C62" s="5" t="s">
        <v>111</v>
      </c>
      <c r="D62" s="1" t="s">
        <v>112</v>
      </c>
      <c r="E62" s="21">
        <v>45503</v>
      </c>
      <c r="F62" s="21">
        <v>47329</v>
      </c>
      <c r="G62" s="27">
        <v>506569.33</v>
      </c>
    </row>
    <row r="63" spans="1:7" ht="30" x14ac:dyDescent="0.25">
      <c r="A63" s="54" t="s">
        <v>277</v>
      </c>
      <c r="B63" s="2" t="s">
        <v>11</v>
      </c>
      <c r="C63" s="1" t="s">
        <v>113</v>
      </c>
      <c r="D63" s="1" t="s">
        <v>114</v>
      </c>
      <c r="E63" s="24">
        <v>45330</v>
      </c>
      <c r="F63" s="24">
        <v>46426</v>
      </c>
      <c r="G63" s="27">
        <v>29950</v>
      </c>
    </row>
    <row r="64" spans="1:7" ht="30" x14ac:dyDescent="0.25">
      <c r="A64" s="54" t="s">
        <v>308</v>
      </c>
      <c r="B64" s="2" t="s">
        <v>8</v>
      </c>
      <c r="C64" s="1" t="s">
        <v>115</v>
      </c>
      <c r="D64" s="1" t="s">
        <v>116</v>
      </c>
      <c r="E64" s="11">
        <v>45447</v>
      </c>
      <c r="F64" s="21">
        <v>45812</v>
      </c>
      <c r="G64" s="27">
        <v>29950</v>
      </c>
    </row>
    <row r="65" spans="1:7" ht="45" x14ac:dyDescent="0.25">
      <c r="A65" s="50" t="s">
        <v>268</v>
      </c>
      <c r="B65" s="2" t="s">
        <v>11</v>
      </c>
      <c r="C65" s="5" t="s">
        <v>118</v>
      </c>
      <c r="D65" s="1" t="s">
        <v>117</v>
      </c>
      <c r="E65" s="21">
        <v>45449</v>
      </c>
      <c r="F65" s="21">
        <v>45814</v>
      </c>
      <c r="G65" s="27">
        <v>55250</v>
      </c>
    </row>
    <row r="66" spans="1:7" ht="45" x14ac:dyDescent="0.25">
      <c r="A66" s="50" t="s">
        <v>268</v>
      </c>
      <c r="B66" s="2" t="s">
        <v>11</v>
      </c>
      <c r="C66" s="5" t="s">
        <v>119</v>
      </c>
      <c r="D66" s="1" t="s">
        <v>117</v>
      </c>
      <c r="E66" s="21">
        <v>45449</v>
      </c>
      <c r="F66" s="21">
        <v>45814</v>
      </c>
      <c r="G66" s="27">
        <v>67570</v>
      </c>
    </row>
    <row r="67" spans="1:7" ht="45" x14ac:dyDescent="0.25">
      <c r="A67" s="50" t="s">
        <v>268</v>
      </c>
      <c r="B67" s="2" t="s">
        <v>11</v>
      </c>
      <c r="C67" s="5" t="s">
        <v>120</v>
      </c>
      <c r="D67" s="1" t="s">
        <v>117</v>
      </c>
      <c r="E67" s="21">
        <v>45449</v>
      </c>
      <c r="F67" s="21">
        <v>45814</v>
      </c>
      <c r="G67" s="6">
        <v>30290</v>
      </c>
    </row>
    <row r="68" spans="1:7" ht="30" x14ac:dyDescent="0.25">
      <c r="A68" s="49" t="s">
        <v>252</v>
      </c>
      <c r="B68" s="2" t="s">
        <v>11</v>
      </c>
      <c r="C68" s="5" t="s">
        <v>122</v>
      </c>
      <c r="D68" s="5" t="s">
        <v>121</v>
      </c>
      <c r="E68" s="11">
        <v>45450</v>
      </c>
      <c r="F68" s="21">
        <v>45815</v>
      </c>
      <c r="G68" s="6">
        <v>8800</v>
      </c>
    </row>
    <row r="69" spans="1:7" ht="30" x14ac:dyDescent="0.25">
      <c r="A69" s="49" t="s">
        <v>252</v>
      </c>
      <c r="B69" s="2" t="s">
        <v>11</v>
      </c>
      <c r="C69" s="2" t="s">
        <v>123</v>
      </c>
      <c r="D69" s="2" t="s">
        <v>124</v>
      </c>
      <c r="E69" s="16">
        <v>45450</v>
      </c>
      <c r="F69" s="22">
        <v>45815</v>
      </c>
      <c r="G69" s="34">
        <v>17062.5</v>
      </c>
    </row>
    <row r="70" spans="1:7" ht="30" x14ac:dyDescent="0.25">
      <c r="A70" s="49" t="s">
        <v>252</v>
      </c>
      <c r="B70" s="2" t="s">
        <v>11</v>
      </c>
      <c r="C70" s="2" t="s">
        <v>125</v>
      </c>
      <c r="D70" s="2" t="s">
        <v>124</v>
      </c>
      <c r="E70" s="16">
        <v>45450</v>
      </c>
      <c r="F70" s="22">
        <v>45815</v>
      </c>
      <c r="G70" s="34">
        <v>8750</v>
      </c>
    </row>
    <row r="71" spans="1:7" ht="30" x14ac:dyDescent="0.25">
      <c r="A71" s="55" t="s">
        <v>278</v>
      </c>
      <c r="B71" s="4" t="s">
        <v>8</v>
      </c>
      <c r="C71" s="2" t="s">
        <v>126</v>
      </c>
      <c r="D71" s="4" t="s">
        <v>127</v>
      </c>
      <c r="E71" s="14">
        <v>45366</v>
      </c>
      <c r="F71" s="14">
        <v>45731</v>
      </c>
      <c r="G71" s="34">
        <v>14999.99</v>
      </c>
    </row>
    <row r="72" spans="1:7" ht="30" x14ac:dyDescent="0.25">
      <c r="A72" s="55" t="s">
        <v>278</v>
      </c>
      <c r="B72" s="4" t="s">
        <v>8</v>
      </c>
      <c r="C72" s="2" t="s">
        <v>128</v>
      </c>
      <c r="D72" s="4" t="s">
        <v>127</v>
      </c>
      <c r="E72" s="14">
        <v>45366</v>
      </c>
      <c r="F72" s="14">
        <v>45731</v>
      </c>
      <c r="G72" s="34">
        <v>14999.99</v>
      </c>
    </row>
    <row r="73" spans="1:7" ht="45" x14ac:dyDescent="0.25">
      <c r="A73" s="55" t="s">
        <v>313</v>
      </c>
      <c r="B73" s="2" t="s">
        <v>11</v>
      </c>
      <c r="C73" s="2" t="s">
        <v>129</v>
      </c>
      <c r="D73" s="4" t="s">
        <v>130</v>
      </c>
      <c r="E73" s="35">
        <v>45467</v>
      </c>
      <c r="F73" s="35">
        <v>46197</v>
      </c>
      <c r="G73" s="23">
        <v>20000</v>
      </c>
    </row>
    <row r="74" spans="1:7" ht="30" x14ac:dyDescent="0.25">
      <c r="A74" s="55" t="s">
        <v>320</v>
      </c>
      <c r="B74" s="2" t="s">
        <v>8</v>
      </c>
      <c r="C74" s="2" t="s">
        <v>131</v>
      </c>
      <c r="D74" s="4" t="s">
        <v>132</v>
      </c>
      <c r="E74" s="35">
        <v>45348</v>
      </c>
      <c r="F74" s="35">
        <v>45714</v>
      </c>
      <c r="G74" s="34">
        <v>11942.1</v>
      </c>
    </row>
    <row r="75" spans="1:7" ht="30" x14ac:dyDescent="0.25">
      <c r="A75" s="55" t="s">
        <v>279</v>
      </c>
      <c r="B75" s="2" t="s">
        <v>11</v>
      </c>
      <c r="C75" s="2" t="s">
        <v>133</v>
      </c>
      <c r="D75" s="4" t="s">
        <v>134</v>
      </c>
      <c r="E75" s="35">
        <v>45476</v>
      </c>
      <c r="F75" s="35">
        <v>45841</v>
      </c>
      <c r="G75" s="34">
        <v>5000</v>
      </c>
    </row>
    <row r="76" spans="1:7" ht="30" x14ac:dyDescent="0.25">
      <c r="A76" s="55" t="s">
        <v>280</v>
      </c>
      <c r="B76" s="2" t="s">
        <v>11</v>
      </c>
      <c r="C76" s="2" t="s">
        <v>135</v>
      </c>
      <c r="D76" s="4" t="s">
        <v>134</v>
      </c>
      <c r="E76" s="35">
        <v>45476</v>
      </c>
      <c r="F76" s="35">
        <v>45841</v>
      </c>
      <c r="G76" s="34">
        <v>5000</v>
      </c>
    </row>
    <row r="77" spans="1:7" ht="30" x14ac:dyDescent="0.25">
      <c r="A77" s="2" t="s">
        <v>269</v>
      </c>
      <c r="B77" s="2" t="s">
        <v>11</v>
      </c>
      <c r="C77" s="2" t="s">
        <v>136</v>
      </c>
      <c r="D77" s="4" t="s">
        <v>137</v>
      </c>
      <c r="E77" s="35">
        <v>45443</v>
      </c>
      <c r="F77" s="35">
        <v>46173</v>
      </c>
      <c r="G77" s="34">
        <v>39432.21</v>
      </c>
    </row>
    <row r="78" spans="1:7" ht="30" x14ac:dyDescent="0.25">
      <c r="A78" s="2" t="s">
        <v>269</v>
      </c>
      <c r="B78" s="2" t="s">
        <v>11</v>
      </c>
      <c r="C78" s="2" t="s">
        <v>138</v>
      </c>
      <c r="D78" s="4" t="s">
        <v>137</v>
      </c>
      <c r="E78" s="35">
        <v>45443</v>
      </c>
      <c r="F78" s="35">
        <v>46173</v>
      </c>
      <c r="G78" s="34">
        <v>39432.21</v>
      </c>
    </row>
    <row r="79" spans="1:7" ht="45" x14ac:dyDescent="0.25">
      <c r="A79" s="2" t="s">
        <v>270</v>
      </c>
      <c r="B79" s="2" t="s">
        <v>11</v>
      </c>
      <c r="C79" s="4" t="s">
        <v>139</v>
      </c>
      <c r="D79" s="4" t="s">
        <v>140</v>
      </c>
      <c r="E79" s="35">
        <v>45475</v>
      </c>
      <c r="F79" s="35">
        <v>46936</v>
      </c>
      <c r="G79" s="34">
        <v>856582.08</v>
      </c>
    </row>
    <row r="80" spans="1:7" ht="45" x14ac:dyDescent="0.25">
      <c r="A80" s="2" t="s">
        <v>271</v>
      </c>
      <c r="B80" s="2" t="s">
        <v>11</v>
      </c>
      <c r="C80" s="2" t="s">
        <v>141</v>
      </c>
      <c r="D80" s="2" t="s">
        <v>19</v>
      </c>
      <c r="E80" s="35">
        <v>45644</v>
      </c>
      <c r="F80" s="35">
        <v>47105</v>
      </c>
      <c r="G80" s="23">
        <v>20160</v>
      </c>
    </row>
    <row r="81" spans="1:7" ht="45" x14ac:dyDescent="0.25">
      <c r="A81" s="2" t="s">
        <v>271</v>
      </c>
      <c r="B81" s="2" t="s">
        <v>11</v>
      </c>
      <c r="C81" s="2" t="s">
        <v>142</v>
      </c>
      <c r="D81" s="2" t="s">
        <v>17</v>
      </c>
      <c r="E81" s="35">
        <v>45644</v>
      </c>
      <c r="F81" s="35">
        <v>47105</v>
      </c>
      <c r="G81" s="34">
        <v>79000</v>
      </c>
    </row>
    <row r="82" spans="1:7" ht="45" x14ac:dyDescent="0.25">
      <c r="A82" s="2" t="s">
        <v>253</v>
      </c>
      <c r="B82" s="4" t="s">
        <v>11</v>
      </c>
      <c r="C82" s="2" t="s">
        <v>143</v>
      </c>
      <c r="D82" s="4" t="s">
        <v>144</v>
      </c>
      <c r="E82" s="35">
        <v>45376</v>
      </c>
      <c r="F82" s="35">
        <v>45741</v>
      </c>
      <c r="G82" s="3">
        <v>4448.49</v>
      </c>
    </row>
    <row r="83" spans="1:7" ht="45" x14ac:dyDescent="0.25">
      <c r="A83" s="2" t="s">
        <v>253</v>
      </c>
      <c r="B83" s="4" t="s">
        <v>11</v>
      </c>
      <c r="C83" s="2" t="s">
        <v>145</v>
      </c>
      <c r="D83" s="4" t="s">
        <v>146</v>
      </c>
      <c r="E83" s="35">
        <v>45376</v>
      </c>
      <c r="F83" s="35">
        <v>45741</v>
      </c>
      <c r="G83" s="3">
        <v>9327.5</v>
      </c>
    </row>
    <row r="84" spans="1:7" ht="45" x14ac:dyDescent="0.25">
      <c r="A84" s="2" t="s">
        <v>253</v>
      </c>
      <c r="B84" s="4" t="s">
        <v>11</v>
      </c>
      <c r="C84" s="2" t="s">
        <v>147</v>
      </c>
      <c r="D84" s="4" t="s">
        <v>144</v>
      </c>
      <c r="E84" s="35">
        <v>45376</v>
      </c>
      <c r="F84" s="35">
        <v>45741</v>
      </c>
      <c r="G84" s="3">
        <v>16137.71</v>
      </c>
    </row>
    <row r="85" spans="1:7" ht="45" x14ac:dyDescent="0.25">
      <c r="A85" s="2" t="s">
        <v>253</v>
      </c>
      <c r="B85" s="4" t="s">
        <v>11</v>
      </c>
      <c r="C85" s="5" t="s">
        <v>148</v>
      </c>
      <c r="D85" s="1" t="s">
        <v>146</v>
      </c>
      <c r="E85" s="45">
        <v>45376</v>
      </c>
      <c r="F85" s="45">
        <v>45741</v>
      </c>
      <c r="G85" s="3">
        <v>4437.22</v>
      </c>
    </row>
    <row r="86" spans="1:7" ht="45" x14ac:dyDescent="0.25">
      <c r="A86" s="2" t="s">
        <v>253</v>
      </c>
      <c r="B86" s="4" t="s">
        <v>11</v>
      </c>
      <c r="C86" s="5" t="s">
        <v>149</v>
      </c>
      <c r="D86" s="1" t="s">
        <v>144</v>
      </c>
      <c r="E86" s="45">
        <v>45376</v>
      </c>
      <c r="F86" s="45">
        <v>45741</v>
      </c>
      <c r="G86" s="3">
        <v>7127.27</v>
      </c>
    </row>
    <row r="87" spans="1:7" ht="90" x14ac:dyDescent="0.25">
      <c r="A87" s="5" t="s">
        <v>254</v>
      </c>
      <c r="B87" s="4" t="s">
        <v>8</v>
      </c>
      <c r="C87" s="5" t="s">
        <v>223</v>
      </c>
      <c r="D87" s="1" t="s">
        <v>224</v>
      </c>
      <c r="E87" s="42">
        <v>45656</v>
      </c>
      <c r="F87" s="39">
        <v>47117</v>
      </c>
      <c r="G87" s="3">
        <v>45716</v>
      </c>
    </row>
    <row r="88" spans="1:7" ht="90" x14ac:dyDescent="0.25">
      <c r="A88" s="5" t="s">
        <v>254</v>
      </c>
      <c r="B88" s="4" t="s">
        <v>8</v>
      </c>
      <c r="C88" s="5" t="s">
        <v>225</v>
      </c>
      <c r="D88" s="1" t="s">
        <v>224</v>
      </c>
      <c r="E88" s="42">
        <v>45656</v>
      </c>
      <c r="F88" s="39">
        <v>47117</v>
      </c>
      <c r="G88" s="43">
        <v>20160</v>
      </c>
    </row>
    <row r="89" spans="1:7" ht="90" x14ac:dyDescent="0.25">
      <c r="A89" s="5" t="s">
        <v>254</v>
      </c>
      <c r="B89" s="4" t="s">
        <v>8</v>
      </c>
      <c r="C89" s="5" t="s">
        <v>226</v>
      </c>
      <c r="D89" s="1" t="s">
        <v>224</v>
      </c>
      <c r="E89" s="42">
        <v>45656</v>
      </c>
      <c r="F89" s="39">
        <v>47117</v>
      </c>
      <c r="G89" s="3">
        <v>6105.6</v>
      </c>
    </row>
    <row r="90" spans="1:7" ht="30" x14ac:dyDescent="0.25">
      <c r="A90" s="56" t="s">
        <v>282</v>
      </c>
      <c r="B90" s="2" t="s">
        <v>11</v>
      </c>
      <c r="C90" s="1" t="s">
        <v>150</v>
      </c>
      <c r="D90" s="1" t="s">
        <v>151</v>
      </c>
      <c r="E90" s="11">
        <v>45447</v>
      </c>
      <c r="F90" s="11">
        <v>45812</v>
      </c>
      <c r="G90" s="3">
        <v>49999</v>
      </c>
    </row>
    <row r="91" spans="1:7" ht="60" x14ac:dyDescent="0.25">
      <c r="A91" s="56" t="s">
        <v>281</v>
      </c>
      <c r="B91" s="2" t="s">
        <v>11</v>
      </c>
      <c r="C91" s="1" t="s">
        <v>152</v>
      </c>
      <c r="D91" s="1" t="s">
        <v>153</v>
      </c>
      <c r="E91" s="11">
        <v>45527</v>
      </c>
      <c r="F91" s="11">
        <v>45892</v>
      </c>
      <c r="G91" s="3">
        <v>29550</v>
      </c>
    </row>
    <row r="92" spans="1:7" ht="30" x14ac:dyDescent="0.25">
      <c r="A92" s="56" t="s">
        <v>283</v>
      </c>
      <c r="B92" s="2" t="s">
        <v>8</v>
      </c>
      <c r="C92" s="1" t="s">
        <v>154</v>
      </c>
      <c r="D92" s="1" t="s">
        <v>155</v>
      </c>
      <c r="E92" s="11">
        <v>45436</v>
      </c>
      <c r="F92" s="11">
        <v>45801</v>
      </c>
      <c r="G92" s="3">
        <v>27500</v>
      </c>
    </row>
    <row r="93" spans="1:7" x14ac:dyDescent="0.25">
      <c r="A93" s="57" t="s">
        <v>284</v>
      </c>
      <c r="B93" s="2" t="s">
        <v>11</v>
      </c>
      <c r="C93" s="1" t="s">
        <v>156</v>
      </c>
      <c r="D93" s="1" t="s">
        <v>157</v>
      </c>
      <c r="E93" s="11">
        <v>45387</v>
      </c>
      <c r="F93" s="11">
        <v>45752</v>
      </c>
      <c r="G93" s="3">
        <v>18000</v>
      </c>
    </row>
    <row r="94" spans="1:7" ht="30" x14ac:dyDescent="0.25">
      <c r="A94" s="56" t="s">
        <v>285</v>
      </c>
      <c r="B94" s="2" t="s">
        <v>8</v>
      </c>
      <c r="C94" s="5" t="s">
        <v>158</v>
      </c>
      <c r="D94" s="1" t="s">
        <v>159</v>
      </c>
      <c r="E94" s="11">
        <v>45497</v>
      </c>
      <c r="F94" s="11">
        <v>46227</v>
      </c>
      <c r="G94" s="3">
        <v>25048</v>
      </c>
    </row>
    <row r="95" spans="1:7" x14ac:dyDescent="0.25">
      <c r="A95" s="57" t="s">
        <v>286</v>
      </c>
      <c r="B95" s="2" t="s">
        <v>8</v>
      </c>
      <c r="C95" s="1" t="s">
        <v>160</v>
      </c>
      <c r="D95" s="1" t="s">
        <v>161</v>
      </c>
      <c r="E95" s="11">
        <v>45440</v>
      </c>
      <c r="F95" s="11">
        <v>46170</v>
      </c>
      <c r="G95" s="3">
        <v>17232</v>
      </c>
    </row>
    <row r="96" spans="1:7" ht="45" x14ac:dyDescent="0.25">
      <c r="A96" s="56" t="s">
        <v>287</v>
      </c>
      <c r="B96" s="2" t="s">
        <v>8</v>
      </c>
      <c r="C96" s="1" t="s">
        <v>162</v>
      </c>
      <c r="D96" s="1" t="s">
        <v>163</v>
      </c>
      <c r="E96" s="11">
        <v>45476</v>
      </c>
      <c r="F96" s="11">
        <v>46937</v>
      </c>
      <c r="G96" s="3">
        <v>8880</v>
      </c>
    </row>
    <row r="97" spans="1:7" ht="45" x14ac:dyDescent="0.25">
      <c r="A97" s="56" t="s">
        <v>288</v>
      </c>
      <c r="B97" s="4" t="s">
        <v>8</v>
      </c>
      <c r="C97" s="1" t="s">
        <v>164</v>
      </c>
      <c r="D97" s="1" t="s">
        <v>165</v>
      </c>
      <c r="E97" s="11">
        <v>45574</v>
      </c>
      <c r="F97" s="11">
        <v>46669</v>
      </c>
      <c r="G97" s="3">
        <v>28716</v>
      </c>
    </row>
    <row r="98" spans="1:7" ht="60" x14ac:dyDescent="0.25">
      <c r="A98" s="56" t="s">
        <v>289</v>
      </c>
      <c r="B98" s="2" t="s">
        <v>11</v>
      </c>
      <c r="C98" s="1" t="s">
        <v>166</v>
      </c>
      <c r="D98" s="1" t="s">
        <v>167</v>
      </c>
      <c r="E98" s="39">
        <v>45541</v>
      </c>
      <c r="F98" s="39">
        <v>45632</v>
      </c>
      <c r="G98" s="3">
        <v>9400</v>
      </c>
    </row>
    <row r="99" spans="1:7" x14ac:dyDescent="0.25">
      <c r="A99" s="57" t="s">
        <v>290</v>
      </c>
      <c r="B99" s="2" t="s">
        <v>11</v>
      </c>
      <c r="C99" s="1" t="s">
        <v>168</v>
      </c>
      <c r="D99" s="1" t="s">
        <v>169</v>
      </c>
      <c r="E99" s="39">
        <v>45433</v>
      </c>
      <c r="F99" s="39">
        <v>45617</v>
      </c>
      <c r="G99" s="3">
        <v>15680</v>
      </c>
    </row>
    <row r="100" spans="1:7" ht="45" x14ac:dyDescent="0.25">
      <c r="A100" s="56" t="s">
        <v>314</v>
      </c>
      <c r="B100" s="2" t="s">
        <v>11</v>
      </c>
      <c r="C100" s="5" t="s">
        <v>170</v>
      </c>
      <c r="D100" s="1" t="s">
        <v>171</v>
      </c>
      <c r="E100" s="39">
        <v>45474</v>
      </c>
      <c r="F100" s="39">
        <v>45839</v>
      </c>
      <c r="G100" s="3">
        <v>28800</v>
      </c>
    </row>
    <row r="101" spans="1:7" x14ac:dyDescent="0.25">
      <c r="A101" s="57" t="s">
        <v>315</v>
      </c>
      <c r="B101" s="2" t="s">
        <v>8</v>
      </c>
      <c r="C101" s="5" t="s">
        <v>172</v>
      </c>
      <c r="D101" s="1" t="s">
        <v>173</v>
      </c>
      <c r="E101" s="39">
        <v>45485</v>
      </c>
      <c r="F101" s="39">
        <v>46946</v>
      </c>
      <c r="G101" s="3">
        <v>15864</v>
      </c>
    </row>
    <row r="102" spans="1:7" ht="30" x14ac:dyDescent="0.25">
      <c r="A102" s="56" t="s">
        <v>291</v>
      </c>
      <c r="B102" s="2" t="s">
        <v>8</v>
      </c>
      <c r="C102" s="5" t="s">
        <v>174</v>
      </c>
      <c r="D102" s="1" t="s">
        <v>175</v>
      </c>
      <c r="E102" s="39">
        <v>45491</v>
      </c>
      <c r="F102" s="39">
        <v>46952</v>
      </c>
      <c r="G102" s="3">
        <v>3915</v>
      </c>
    </row>
    <row r="103" spans="1:7" ht="30" x14ac:dyDescent="0.25">
      <c r="A103" s="56" t="s">
        <v>291</v>
      </c>
      <c r="B103" s="2" t="s">
        <v>8</v>
      </c>
      <c r="C103" s="5" t="s">
        <v>176</v>
      </c>
      <c r="D103" s="1" t="s">
        <v>127</v>
      </c>
      <c r="E103" s="39">
        <v>45491</v>
      </c>
      <c r="F103" s="39">
        <v>46952</v>
      </c>
      <c r="G103" s="3">
        <v>11547.75</v>
      </c>
    </row>
    <row r="104" spans="1:7" ht="30" x14ac:dyDescent="0.25">
      <c r="A104" s="56" t="s">
        <v>291</v>
      </c>
      <c r="B104" s="2" t="s">
        <v>8</v>
      </c>
      <c r="C104" s="5" t="s">
        <v>177</v>
      </c>
      <c r="D104" s="1" t="s">
        <v>178</v>
      </c>
      <c r="E104" s="39">
        <v>45491</v>
      </c>
      <c r="F104" s="39">
        <v>46952</v>
      </c>
      <c r="G104" s="3">
        <v>7889.55</v>
      </c>
    </row>
    <row r="105" spans="1:7" ht="30" x14ac:dyDescent="0.25">
      <c r="A105" s="56" t="s">
        <v>291</v>
      </c>
      <c r="B105" s="2" t="s">
        <v>8</v>
      </c>
      <c r="C105" s="5" t="s">
        <v>179</v>
      </c>
      <c r="D105" s="1" t="s">
        <v>178</v>
      </c>
      <c r="E105" s="39">
        <v>45491</v>
      </c>
      <c r="F105" s="39">
        <v>46952</v>
      </c>
      <c r="G105" s="3">
        <v>1274.21</v>
      </c>
    </row>
    <row r="106" spans="1:7" ht="60" x14ac:dyDescent="0.25">
      <c r="A106" s="56" t="s">
        <v>316</v>
      </c>
      <c r="B106" s="2" t="s">
        <v>11</v>
      </c>
      <c r="C106" s="1" t="s">
        <v>180</v>
      </c>
      <c r="D106" s="1" t="s">
        <v>181</v>
      </c>
      <c r="E106" s="39">
        <v>45503</v>
      </c>
      <c r="F106" s="39">
        <v>46233</v>
      </c>
      <c r="G106" s="3">
        <v>16997.900000000001</v>
      </c>
    </row>
    <row r="107" spans="1:7" ht="30" x14ac:dyDescent="0.25">
      <c r="A107" s="56" t="s">
        <v>292</v>
      </c>
      <c r="B107" s="2" t="s">
        <v>8</v>
      </c>
      <c r="C107" s="5" t="s">
        <v>182</v>
      </c>
      <c r="D107" s="1" t="s">
        <v>183</v>
      </c>
      <c r="E107" s="39">
        <v>45485</v>
      </c>
      <c r="F107" s="39">
        <v>46946</v>
      </c>
      <c r="G107" s="3">
        <v>29999.99</v>
      </c>
    </row>
    <row r="108" spans="1:7" ht="30" x14ac:dyDescent="0.25">
      <c r="A108" s="56" t="s">
        <v>293</v>
      </c>
      <c r="B108" s="2" t="s">
        <v>8</v>
      </c>
      <c r="C108" s="5" t="s">
        <v>184</v>
      </c>
      <c r="D108" s="1" t="s">
        <v>183</v>
      </c>
      <c r="E108" s="39">
        <v>45617</v>
      </c>
      <c r="F108" s="39">
        <v>45982</v>
      </c>
      <c r="G108" s="3">
        <v>29999.99</v>
      </c>
    </row>
    <row r="109" spans="1:7" ht="30" x14ac:dyDescent="0.25">
      <c r="A109" s="58" t="s">
        <v>317</v>
      </c>
      <c r="B109" s="2" t="s">
        <v>11</v>
      </c>
      <c r="C109" s="1" t="s">
        <v>185</v>
      </c>
      <c r="D109" s="1" t="s">
        <v>186</v>
      </c>
      <c r="E109" s="39">
        <v>45460</v>
      </c>
      <c r="F109" s="39">
        <v>45657</v>
      </c>
      <c r="G109" s="3">
        <v>89810</v>
      </c>
    </row>
    <row r="110" spans="1:7" x14ac:dyDescent="0.25">
      <c r="A110" s="56" t="s">
        <v>294</v>
      </c>
      <c r="B110" s="2" t="s">
        <v>11</v>
      </c>
      <c r="C110" s="1" t="s">
        <v>188</v>
      </c>
      <c r="D110" s="1" t="s">
        <v>189</v>
      </c>
      <c r="E110" s="39">
        <v>45471</v>
      </c>
      <c r="F110" s="39">
        <v>45836</v>
      </c>
      <c r="G110" s="3">
        <v>10250</v>
      </c>
    </row>
    <row r="111" spans="1:7" x14ac:dyDescent="0.25">
      <c r="A111" s="57" t="s">
        <v>295</v>
      </c>
      <c r="B111" s="2" t="s">
        <v>24</v>
      </c>
      <c r="C111" s="1" t="s">
        <v>190</v>
      </c>
      <c r="D111" s="1" t="s">
        <v>77</v>
      </c>
      <c r="E111" s="39">
        <v>45480</v>
      </c>
      <c r="F111" s="39">
        <v>45845</v>
      </c>
      <c r="G111" s="3">
        <v>9635.19</v>
      </c>
    </row>
    <row r="112" spans="1:7" x14ac:dyDescent="0.25">
      <c r="A112" s="57" t="s">
        <v>296</v>
      </c>
      <c r="B112" s="2" t="s">
        <v>8</v>
      </c>
      <c r="C112" s="1" t="s">
        <v>187</v>
      </c>
      <c r="D112" s="1" t="s">
        <v>191</v>
      </c>
      <c r="E112" s="39">
        <v>45540</v>
      </c>
      <c r="F112" s="39">
        <v>45905</v>
      </c>
      <c r="G112" s="3">
        <v>24080</v>
      </c>
    </row>
    <row r="113" spans="1:7" ht="30" x14ac:dyDescent="0.25">
      <c r="A113" s="56" t="s">
        <v>318</v>
      </c>
      <c r="B113" s="2" t="s">
        <v>24</v>
      </c>
      <c r="C113" s="1" t="s">
        <v>192</v>
      </c>
      <c r="D113" s="1" t="s">
        <v>181</v>
      </c>
      <c r="E113" s="39">
        <v>45505</v>
      </c>
      <c r="F113" s="39">
        <v>45870</v>
      </c>
      <c r="G113" s="3">
        <v>13200</v>
      </c>
    </row>
    <row r="114" spans="1:7" ht="30" x14ac:dyDescent="0.25">
      <c r="A114" s="56" t="s">
        <v>297</v>
      </c>
      <c r="B114" s="2" t="s">
        <v>24</v>
      </c>
      <c r="C114" s="1" t="s">
        <v>193</v>
      </c>
      <c r="D114" s="1" t="s">
        <v>77</v>
      </c>
      <c r="E114" s="39">
        <v>45477</v>
      </c>
      <c r="F114" s="39">
        <v>45842</v>
      </c>
      <c r="G114" s="3">
        <v>18647.2</v>
      </c>
    </row>
    <row r="115" spans="1:7" ht="45" x14ac:dyDescent="0.25">
      <c r="A115" s="56" t="s">
        <v>321</v>
      </c>
      <c r="B115" s="2" t="s">
        <v>11</v>
      </c>
      <c r="C115" s="1" t="s">
        <v>194</v>
      </c>
      <c r="D115" s="1" t="s">
        <v>195</v>
      </c>
      <c r="E115" s="39">
        <v>45661</v>
      </c>
      <c r="F115" s="39">
        <v>46026</v>
      </c>
      <c r="G115" s="3">
        <v>45000</v>
      </c>
    </row>
    <row r="116" spans="1:7" ht="30" x14ac:dyDescent="0.25">
      <c r="A116" s="56" t="s">
        <v>319</v>
      </c>
      <c r="B116" s="2" t="s">
        <v>24</v>
      </c>
      <c r="C116" s="1" t="s">
        <v>196</v>
      </c>
      <c r="D116" s="1" t="s">
        <v>197</v>
      </c>
      <c r="E116" s="39">
        <v>45532</v>
      </c>
      <c r="F116" s="39">
        <v>46262</v>
      </c>
      <c r="G116" s="3">
        <v>12950</v>
      </c>
    </row>
    <row r="117" spans="1:7" ht="60" x14ac:dyDescent="0.25">
      <c r="A117" s="56" t="s">
        <v>322</v>
      </c>
      <c r="B117" s="2" t="s">
        <v>11</v>
      </c>
      <c r="C117" s="1" t="s">
        <v>198</v>
      </c>
      <c r="D117" s="1" t="s">
        <v>199</v>
      </c>
      <c r="E117" s="39">
        <v>45600</v>
      </c>
      <c r="F117" s="39">
        <v>45965</v>
      </c>
      <c r="G117" s="3">
        <v>22790</v>
      </c>
    </row>
    <row r="118" spans="1:7" ht="30" x14ac:dyDescent="0.25">
      <c r="A118" s="56" t="s">
        <v>298</v>
      </c>
      <c r="B118" s="2" t="s">
        <v>8</v>
      </c>
      <c r="C118" s="1" t="s">
        <v>200</v>
      </c>
      <c r="D118" s="1" t="s">
        <v>201</v>
      </c>
      <c r="E118" s="39">
        <v>45574</v>
      </c>
      <c r="F118" s="39">
        <v>46669</v>
      </c>
      <c r="G118" s="3">
        <v>9665.67</v>
      </c>
    </row>
    <row r="119" spans="1:7" ht="45" x14ac:dyDescent="0.25">
      <c r="A119" s="56" t="s">
        <v>299</v>
      </c>
      <c r="B119" s="2" t="s">
        <v>11</v>
      </c>
      <c r="C119" s="5" t="s">
        <v>202</v>
      </c>
      <c r="D119" s="1" t="s">
        <v>144</v>
      </c>
      <c r="E119" s="39">
        <v>45526</v>
      </c>
      <c r="F119" s="39">
        <v>45891</v>
      </c>
      <c r="G119" s="3">
        <v>5000</v>
      </c>
    </row>
    <row r="120" spans="1:7" ht="45" x14ac:dyDescent="0.25">
      <c r="A120" s="56" t="s">
        <v>299</v>
      </c>
      <c r="B120" s="2" t="s">
        <v>11</v>
      </c>
      <c r="C120" s="5" t="s">
        <v>203</v>
      </c>
      <c r="D120" s="1" t="s">
        <v>144</v>
      </c>
      <c r="E120" s="39">
        <v>45526</v>
      </c>
      <c r="F120" s="39">
        <v>45891</v>
      </c>
      <c r="G120" s="3">
        <v>5000</v>
      </c>
    </row>
    <row r="121" spans="1:7" ht="45" x14ac:dyDescent="0.25">
      <c r="A121" s="56" t="s">
        <v>299</v>
      </c>
      <c r="B121" s="2" t="s">
        <v>11</v>
      </c>
      <c r="C121" s="5" t="s">
        <v>204</v>
      </c>
      <c r="D121" s="1" t="s">
        <v>146</v>
      </c>
      <c r="E121" s="39">
        <v>45526</v>
      </c>
      <c r="F121" s="39">
        <v>45891</v>
      </c>
      <c r="G121" s="3">
        <v>2425</v>
      </c>
    </row>
    <row r="122" spans="1:7" ht="45" x14ac:dyDescent="0.25">
      <c r="A122" s="56" t="s">
        <v>299</v>
      </c>
      <c r="B122" s="2" t="s">
        <v>11</v>
      </c>
      <c r="C122" s="5" t="s">
        <v>205</v>
      </c>
      <c r="D122" s="1" t="s">
        <v>144</v>
      </c>
      <c r="E122" s="39">
        <v>45526</v>
      </c>
      <c r="F122" s="39">
        <v>45891</v>
      </c>
      <c r="G122" s="3">
        <v>5000</v>
      </c>
    </row>
    <row r="123" spans="1:7" ht="45" x14ac:dyDescent="0.25">
      <c r="A123" s="56" t="s">
        <v>299</v>
      </c>
      <c r="B123" s="2" t="s">
        <v>11</v>
      </c>
      <c r="C123" s="5" t="s">
        <v>206</v>
      </c>
      <c r="D123" s="1" t="s">
        <v>144</v>
      </c>
      <c r="E123" s="39">
        <v>45526</v>
      </c>
      <c r="F123" s="39">
        <v>45891</v>
      </c>
      <c r="G123" s="3">
        <v>2000</v>
      </c>
    </row>
    <row r="124" spans="1:7" x14ac:dyDescent="0.25">
      <c r="A124" s="57" t="s">
        <v>300</v>
      </c>
      <c r="B124" s="4" t="s">
        <v>8</v>
      </c>
      <c r="C124" s="1" t="s">
        <v>207</v>
      </c>
      <c r="D124" s="1" t="s">
        <v>208</v>
      </c>
      <c r="E124" s="39">
        <v>45622</v>
      </c>
      <c r="F124" s="39">
        <v>45987</v>
      </c>
      <c r="G124" s="3">
        <v>25650</v>
      </c>
    </row>
    <row r="125" spans="1:7" ht="45" x14ac:dyDescent="0.25">
      <c r="A125" s="56" t="s">
        <v>307</v>
      </c>
      <c r="B125" s="2" t="s">
        <v>8</v>
      </c>
      <c r="C125" s="1" t="s">
        <v>209</v>
      </c>
      <c r="D125" s="1" t="s">
        <v>210</v>
      </c>
      <c r="E125" s="39">
        <v>45629</v>
      </c>
      <c r="F125" s="39">
        <v>45994</v>
      </c>
      <c r="G125" s="3">
        <v>9183.7999999999993</v>
      </c>
    </row>
    <row r="126" spans="1:7" ht="30" x14ac:dyDescent="0.25">
      <c r="A126" s="56" t="s">
        <v>306</v>
      </c>
      <c r="B126" s="5" t="s">
        <v>24</v>
      </c>
      <c r="C126" s="1" t="s">
        <v>211</v>
      </c>
      <c r="D126" s="1" t="s">
        <v>77</v>
      </c>
      <c r="E126" s="39">
        <v>45617</v>
      </c>
      <c r="F126" s="39">
        <v>45614</v>
      </c>
      <c r="G126" s="3">
        <v>9024</v>
      </c>
    </row>
    <row r="127" spans="1:7" ht="30" x14ac:dyDescent="0.25">
      <c r="A127" s="56" t="s">
        <v>323</v>
      </c>
      <c r="B127" s="5" t="s">
        <v>8</v>
      </c>
      <c r="C127" s="1" t="s">
        <v>212</v>
      </c>
      <c r="D127" s="5" t="s">
        <v>213</v>
      </c>
      <c r="E127" s="39">
        <v>45574</v>
      </c>
      <c r="F127" s="39">
        <v>46669</v>
      </c>
      <c r="G127" s="3">
        <v>26918.01</v>
      </c>
    </row>
    <row r="128" spans="1:7" ht="30" x14ac:dyDescent="0.25">
      <c r="A128" s="56" t="s">
        <v>305</v>
      </c>
      <c r="B128" s="5" t="s">
        <v>11</v>
      </c>
      <c r="C128" s="1" t="s">
        <v>214</v>
      </c>
      <c r="D128" s="1" t="s">
        <v>215</v>
      </c>
      <c r="E128" s="39">
        <v>45593</v>
      </c>
      <c r="F128" s="39">
        <v>45624</v>
      </c>
      <c r="G128" s="3">
        <v>12000</v>
      </c>
    </row>
    <row r="129" spans="1:7" ht="30" x14ac:dyDescent="0.25">
      <c r="A129" s="56" t="s">
        <v>304</v>
      </c>
      <c r="B129" s="5" t="s">
        <v>11</v>
      </c>
      <c r="C129" s="1" t="s">
        <v>216</v>
      </c>
      <c r="D129" s="1" t="s">
        <v>217</v>
      </c>
      <c r="E129" s="39">
        <v>45486</v>
      </c>
      <c r="F129" s="39">
        <v>46581</v>
      </c>
      <c r="G129" s="3">
        <v>14053.36</v>
      </c>
    </row>
    <row r="130" spans="1:7" ht="30" x14ac:dyDescent="0.25">
      <c r="A130" s="56" t="s">
        <v>303</v>
      </c>
      <c r="B130" s="5" t="s">
        <v>11</v>
      </c>
      <c r="C130" s="1" t="s">
        <v>218</v>
      </c>
      <c r="D130" s="1" t="s">
        <v>219</v>
      </c>
      <c r="E130" s="39">
        <v>45350</v>
      </c>
      <c r="F130" s="39">
        <v>45716</v>
      </c>
      <c r="G130" s="3">
        <v>30000</v>
      </c>
    </row>
    <row r="131" spans="1:7" x14ac:dyDescent="0.25">
      <c r="A131" s="57" t="s">
        <v>302</v>
      </c>
      <c r="B131" s="1" t="s">
        <v>24</v>
      </c>
      <c r="C131" s="1" t="s">
        <v>220</v>
      </c>
      <c r="D131" s="1" t="s">
        <v>222</v>
      </c>
      <c r="E131" s="42" t="s">
        <v>221</v>
      </c>
      <c r="F131" s="39">
        <v>45624</v>
      </c>
      <c r="G131" s="3">
        <v>9680</v>
      </c>
    </row>
    <row r="132" spans="1:7" ht="30" x14ac:dyDescent="0.25">
      <c r="A132" s="56" t="s">
        <v>301</v>
      </c>
      <c r="B132" s="1" t="s">
        <v>11</v>
      </c>
      <c r="C132" s="1" t="s">
        <v>227</v>
      </c>
      <c r="D132" s="1" t="s">
        <v>228</v>
      </c>
      <c r="E132" s="11">
        <v>45658</v>
      </c>
      <c r="F132" s="11">
        <v>47119</v>
      </c>
      <c r="G132" s="3">
        <v>26640</v>
      </c>
    </row>
  </sheetData>
  <mergeCells count="1">
    <mergeCell ref="A1:G1"/>
  </mergeCells>
  <phoneticPr fontId="12" type="noConversion"/>
  <conditionalFormatting sqref="E33">
    <cfRule type="expression" dxfId="2" priority="3">
      <formula>#REF!="ST"</formula>
    </cfRule>
  </conditionalFormatting>
  <conditionalFormatting sqref="E11:F32">
    <cfRule type="expression" dxfId="1" priority="1">
      <formula>#REF!="ST"</formula>
    </cfRule>
  </conditionalFormatting>
  <conditionalFormatting sqref="F33">
    <cfRule type="expression" dxfId="0" priority="2">
      <formula>#REF!="ST"</formula>
    </cfRule>
  </conditionalFormatting>
  <pageMargins left="0.7" right="0.7" top="0.75" bottom="0.75" header="0.3" footer="0.3"/>
  <pageSetup paperSize="9" scale="37"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5f67de7-29b6-487d-a7da-2980a51ed245" xsi:nil="true"/>
    <lcf76f155ced4ddcb4097134ff3c332f xmlns="464281fd-a4a5-4694-aeab-b3d44663a11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4E50C2350069449B8FE909D1282B5B0" ma:contentTypeVersion="18" ma:contentTypeDescription="Crée un document." ma:contentTypeScope="" ma:versionID="0ec958a39966264b4a854c3ef6905dd1">
  <xsd:schema xmlns:xsd="http://www.w3.org/2001/XMLSchema" xmlns:xs="http://www.w3.org/2001/XMLSchema" xmlns:p="http://schemas.microsoft.com/office/2006/metadata/properties" xmlns:ns2="464281fd-a4a5-4694-aeab-b3d44663a113" xmlns:ns3="45f67de7-29b6-487d-a7da-2980a51ed245" targetNamespace="http://schemas.microsoft.com/office/2006/metadata/properties" ma:root="true" ma:fieldsID="c9ce747e493ddab107029adf2b38e6e6" ns2:_="" ns3:_="">
    <xsd:import namespace="464281fd-a4a5-4694-aeab-b3d44663a113"/>
    <xsd:import namespace="45f67de7-29b6-487d-a7da-2980a51ed24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4281fd-a4a5-4694-aeab-b3d44663a1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Balises d’images" ma:readOnly="false" ma:fieldId="{5cf76f15-5ced-4ddc-b409-7134ff3c332f}" ma:taxonomyMulti="true" ma:sspId="e1ef91c7-691d-45bc-9ccc-ded6ea70ab5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5f67de7-29b6-487d-a7da-2980a51ed245"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2" nillable="true" ma:displayName="Taxonomy Catch All Column" ma:hidden="true" ma:list="{5bf53fe4-c123-461a-b64c-b88371de0057}" ma:internalName="TaxCatchAll" ma:showField="CatchAllData" ma:web="45f67de7-29b6-487d-a7da-2980a51ed24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607514-8292-40C4-AC6C-1CDDD1FAAC61}">
  <ds:schemaRefs>
    <ds:schemaRef ds:uri="http://schemas.microsoft.com/sharepoint/v3/contenttype/forms"/>
  </ds:schemaRefs>
</ds:datastoreItem>
</file>

<file path=customXml/itemProps2.xml><?xml version="1.0" encoding="utf-8"?>
<ds:datastoreItem xmlns:ds="http://schemas.openxmlformats.org/officeDocument/2006/customXml" ds:itemID="{2F295103-6EAC-4A54-AD71-FCD4E87257CE}">
  <ds:schemaRefs>
    <ds:schemaRef ds:uri="http://schemas.microsoft.com/office/2006/metadata/properties"/>
    <ds:schemaRef ds:uri="45f67de7-29b6-487d-a7da-2980a51ed245"/>
    <ds:schemaRef ds:uri="http://www.w3.org/XML/1998/namespace"/>
    <ds:schemaRef ds:uri="http://schemas.microsoft.com/office/2006/documentManagement/types"/>
    <ds:schemaRef ds:uri="http://schemas.openxmlformats.org/package/2006/metadata/core-properties"/>
    <ds:schemaRef ds:uri="http://purl.org/dc/elements/1.1/"/>
    <ds:schemaRef ds:uri="464281fd-a4a5-4694-aeab-b3d44663a113"/>
    <ds:schemaRef ds:uri="http://schemas.microsoft.com/office/infopath/2007/PartnerControls"/>
    <ds:schemaRef ds:uri="http://purl.org/dc/dcmitype/"/>
    <ds:schemaRef ds:uri="http://purl.org/dc/terms/"/>
    <ds:schemaRef ds:uri="fac7aeb0-f0a7-4735-a020-fb400a3bf67b"/>
  </ds:schemaRefs>
</ds:datastoreItem>
</file>

<file path=customXml/itemProps3.xml><?xml version="1.0" encoding="utf-8"?>
<ds:datastoreItem xmlns:ds="http://schemas.openxmlformats.org/officeDocument/2006/customXml" ds:itemID="{DC3D5A43-2CFB-4D35-B18D-3108798FC9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4281fd-a4a5-4694-aeab-b3d44663a113"/>
    <ds:schemaRef ds:uri="45f67de7-29b6-487d-a7da-2980a51ed2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Marchés attribués en 2024</vt:lpstr>
      <vt:lpstr>'Marchés attribués en 2024'!Zone_d_impression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Finet, Julita</dc:creator>
  <cp:lastModifiedBy>Rovelli Benjamin</cp:lastModifiedBy>
  <cp:lastPrinted>2019-03-06T12:41:06Z</cp:lastPrinted>
  <dcterms:created xsi:type="dcterms:W3CDTF">2016-12-01T08:21:59Z</dcterms:created>
  <dcterms:modified xsi:type="dcterms:W3CDTF">2025-01-13T15:02:27Z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0x010100E4E50C2350069449B8FE909D1282B5B0</vt:lpwstr>
  </property>
  <property fmtid="{D5CDD505-2E9C-101B-9397-08002B2CF9AE}" pid="4" name="Order">
    <vt:r8>1598200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